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2935" windowHeight="5925"/>
  </bookViews>
  <sheets>
    <sheet name="Data Entry" sheetId="1" r:id="rId1"/>
    <sheet name="Sheet2" sheetId="2" r:id="rId2"/>
    <sheet name="Sheet3" sheetId="3" r:id="rId3"/>
  </sheets>
  <externalReferences>
    <externalReference r:id="rId4"/>
  </externalReferences>
  <definedNames>
    <definedName name="CFDANumDescr">[1]References!$G$3:$G$1560</definedName>
  </definedNames>
  <calcPr calcId="145621"/>
</workbook>
</file>

<file path=xl/sharedStrings.xml><?xml version="1.0" encoding="utf-8"?>
<sst xmlns="http://schemas.openxmlformats.org/spreadsheetml/2006/main" count="63" uniqueCount="28">
  <si>
    <t>Agency</t>
  </si>
  <si>
    <t>Department</t>
  </si>
  <si>
    <t>CFDA</t>
  </si>
  <si>
    <t>Project</t>
  </si>
  <si>
    <t>Sub-Account/Product</t>
  </si>
  <si>
    <t>Operating Unit</t>
  </si>
  <si>
    <t>Statewide Program</t>
  </si>
  <si>
    <t>Class Fund</t>
  </si>
  <si>
    <t>Account</t>
  </si>
  <si>
    <t>Amount</t>
  </si>
  <si>
    <t>C0103</t>
  </si>
  <si>
    <t>Columns in Gray will be left blank</t>
  </si>
  <si>
    <t>511130</t>
  </si>
  <si>
    <t>Your unique "700" funds should be added in the Class Fund Colum</t>
  </si>
  <si>
    <t>XX00001</t>
  </si>
  <si>
    <t>7XX00</t>
  </si>
  <si>
    <t>531160</t>
  </si>
  <si>
    <t>521110</t>
  </si>
  <si>
    <t>541110</t>
  </si>
  <si>
    <t>562130</t>
  </si>
  <si>
    <t>Add Rows as Necessary for your Unique Budgets</t>
  </si>
  <si>
    <t>examples;  70000; 70100; 73000; etc.</t>
  </si>
  <si>
    <t>These rows and columns will correspond to the data found on the Schedules F, G and H in your SRA -3 forms.</t>
  </si>
  <si>
    <t>For Capital budgets you will need to add rows for your institution's specific funds used for capital processing.</t>
  </si>
  <si>
    <t xml:space="preserve">examples for the class fund column:  45000; 47900; 46000; 47600; 48600; etc. </t>
  </si>
  <si>
    <t>Department Column should also be your unique two-digit  corresponding departments followed by 00001</t>
  </si>
  <si>
    <t>Leave these columns blank</t>
  </si>
  <si>
    <t>Statewide Program Code of C0103 represents Higher Education (Input)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</si>
</sst>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1" xfId="0" applyNumberFormat="1" applyFill="1" applyBorder="1"/>
    <xf numFmtId="0" fontId="0" fillId="0" borderId="1" xfId="0" applyNumberFormat="1" applyFill="1" applyBorder="1"/>
    <xf numFmtId="0" fontId="0" fillId="0" borderId="1" xfId="0" applyFill="1" applyBorder="1"/>
    <xf numFmtId="43" fontId="1" fillId="0" borderId="1" xfId="1" applyFont="1" applyFill="1" applyBorder="1"/>
    <xf numFmtId="0" fontId="0" fillId="0" borderId="0" xfId="0" applyFill="1"/>
    <xf numFmtId="49" fontId="0" fillId="0" borderId="1" xfId="0" applyNumberFormat="1" applyFill="1" applyBorder="1" applyAlignment="1" applyProtection="1">
      <alignment horizontal="right" vertical="top"/>
      <protection locked="0"/>
    </xf>
    <xf numFmtId="49" fontId="0" fillId="0" borderId="1" xfId="0" applyNumberFormat="1" applyFill="1" applyBorder="1" applyAlignment="1">
      <alignment horizontal="right" vertical="top"/>
    </xf>
    <xf numFmtId="0" fontId="0" fillId="0" borderId="1" xfId="0" applyFont="1" applyFill="1" applyBorder="1" applyAlignment="1">
      <alignment horizontal="right"/>
    </xf>
    <xf numFmtId="43" fontId="0" fillId="0" borderId="1" xfId="1" applyFont="1" applyFill="1" applyBorder="1" applyAlignment="1">
      <alignment horizontal="right"/>
    </xf>
    <xf numFmtId="43" fontId="0" fillId="0" borderId="1" xfId="1" applyFont="1" applyFill="1" applyBorder="1"/>
    <xf numFmtId="164" fontId="0" fillId="0" borderId="1" xfId="1" applyNumberFormat="1" applyFont="1" applyFill="1" applyBorder="1" applyAlignment="1">
      <alignment horizontal="right"/>
    </xf>
    <xf numFmtId="164" fontId="1" fillId="0" borderId="1" xfId="1" applyNumberFormat="1" applyFont="1" applyFill="1" applyBorder="1"/>
    <xf numFmtId="49" fontId="0" fillId="3" borderId="1" xfId="0" applyNumberFormat="1" applyFill="1" applyBorder="1"/>
    <xf numFmtId="0" fontId="0" fillId="3" borderId="1" xfId="0" applyFill="1" applyBorder="1"/>
    <xf numFmtId="0" fontId="0" fillId="4" borderId="1" xfId="0" applyNumberFormat="1" applyFill="1" applyBorder="1"/>
    <xf numFmtId="0" fontId="4" fillId="0" borderId="1" xfId="0" applyNumberFormat="1" applyFont="1" applyFill="1" applyBorder="1"/>
    <xf numFmtId="49" fontId="4" fillId="2" borderId="1" xfId="0" applyNumberFormat="1" applyFont="1" applyFill="1" applyBorder="1"/>
    <xf numFmtId="0" fontId="4" fillId="2" borderId="1" xfId="0" applyFont="1" applyFill="1" applyBorder="1"/>
    <xf numFmtId="0" fontId="0" fillId="4" borderId="0" xfId="0" applyFill="1"/>
    <xf numFmtId="0" fontId="3" fillId="0" borderId="0" xfId="0" applyFont="1" applyFill="1"/>
    <xf numFmtId="0" fontId="0" fillId="0" borderId="0" xfId="0" applyFill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Budget\BUD-DIV\Projects-BAs\PROJECTS\SOK47\Templates\SOK47%20Upload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Use to Copy to SmrtVw Conn"/>
      <sheetName val="SmartView Connection"/>
      <sheetName val="References"/>
      <sheetName val="Op Unit Check"/>
      <sheetName val="Job Code Helper"/>
    </sheetNames>
    <sheetDataSet>
      <sheetData sheetId="0"/>
      <sheetData sheetId="1" refreshError="1"/>
      <sheetData sheetId="2" refreshError="1"/>
      <sheetData sheetId="3">
        <row r="3">
          <cell r="B3" t="str">
            <v>JC0001</v>
          </cell>
          <cell r="G3" t="str">
            <v>No_CFDA</v>
          </cell>
        </row>
        <row r="4">
          <cell r="G4" t="str">
            <v xml:space="preserve"> 000060000 - Forest Challenge Cost Share</v>
          </cell>
        </row>
        <row r="5">
          <cell r="G5" t="str">
            <v xml:space="preserve"> 000088000 - Client Level Reporting Project</v>
          </cell>
        </row>
        <row r="6">
          <cell r="G6" t="str">
            <v xml:space="preserve"> 000310000 - Marijuana Erad Suppr Prog</v>
          </cell>
        </row>
        <row r="7">
          <cell r="G7" t="str">
            <v xml:space="preserve"> 000610000 - Mt Fork River Temp Monitoring</v>
          </cell>
        </row>
        <row r="8">
          <cell r="G8" t="str">
            <v xml:space="preserve"> 000670000 - Other Direct Prog 104 (B) (3)</v>
          </cell>
        </row>
        <row r="9">
          <cell r="G9" t="str">
            <v xml:space="preserve"> 000679999 - Other Direct Prog 104 (B) (3)</v>
          </cell>
        </row>
        <row r="10">
          <cell r="G10" t="str">
            <v xml:space="preserve"> 000790000 - X Ray Inspections</v>
          </cell>
        </row>
        <row r="11">
          <cell r="G11" t="str">
            <v xml:space="preserve"> 000810000 - Alcohol &amp; Drug Data Coll Info</v>
          </cell>
        </row>
        <row r="12">
          <cell r="G12" t="str">
            <v xml:space="preserve"> 000820000 - Drug &amp; Alcohol Svcs Info Sys</v>
          </cell>
        </row>
        <row r="13">
          <cell r="G13" t="str">
            <v xml:space="preserve"> 000830000 - State Epidemiolog. Outcomes Gr</v>
          </cell>
        </row>
        <row r="14">
          <cell r="G14" t="str">
            <v xml:space="preserve"> 000840000 - State Outcomes Measurement</v>
          </cell>
        </row>
        <row r="15">
          <cell r="G15" t="str">
            <v xml:space="preserve"> 000850000 - Clinical Lab Improvement Amend</v>
          </cell>
        </row>
        <row r="16">
          <cell r="G16" t="str">
            <v xml:space="preserve"> 000860000 - Prevention Fellowship Program</v>
          </cell>
        </row>
        <row r="17">
          <cell r="G17" t="str">
            <v xml:space="preserve"> 000880000 - BHSIS State Agreement</v>
          </cell>
        </row>
        <row r="18">
          <cell r="G18" t="str">
            <v xml:space="preserve"> 000940000 - St Treat Needs Assess: Alcohol</v>
          </cell>
        </row>
        <row r="19">
          <cell r="G19" t="str">
            <v xml:space="preserve"> 000980000 - Natl Fish &amp; Wildlife Fd Grnts</v>
          </cell>
        </row>
        <row r="20">
          <cell r="G20" t="str">
            <v xml:space="preserve"> 000990000 - Mt Fork River Temp Monitoring</v>
          </cell>
        </row>
        <row r="21">
          <cell r="G21" t="str">
            <v xml:space="preserve"> 001000000 - Hackberry Flat Pipeline</v>
          </cell>
        </row>
        <row r="22">
          <cell r="G22" t="str">
            <v xml:space="preserve"> 001010000 - Mcgee Creek Project</v>
          </cell>
        </row>
        <row r="23">
          <cell r="G23" t="str">
            <v xml:space="preserve"> 001080000 - US Dept of Interior - BOR</v>
          </cell>
        </row>
        <row r="24">
          <cell r="G24" t="str">
            <v xml:space="preserve"> 001090000 - Red River Chloride Control</v>
          </cell>
        </row>
        <row r="25">
          <cell r="G25" t="str">
            <v xml:space="preserve"> 001210000 - Jobs Corps</v>
          </cell>
        </row>
        <row r="26">
          <cell r="G26" t="str">
            <v xml:space="preserve"> 001460000 - Rural Outreach</v>
          </cell>
        </row>
        <row r="27">
          <cell r="G27" t="str">
            <v xml:space="preserve"> 001910000 - States Drought Emer Relief Act</v>
          </cell>
        </row>
        <row r="28">
          <cell r="G28" t="str">
            <v xml:space="preserve"> 002000000 - NASA Aerospace Education Grant</v>
          </cell>
        </row>
        <row r="29">
          <cell r="G29" t="str">
            <v xml:space="preserve"> 002050000 - FAA Airport Improvement Grant</v>
          </cell>
        </row>
        <row r="30">
          <cell r="G30" t="str">
            <v xml:space="preserve"> 100010000 - Ag Research Basic &amp; Applied</v>
          </cell>
        </row>
        <row r="31">
          <cell r="G31" t="str">
            <v xml:space="preserve"> "100250000 - Plant &amp; Animal Dis</v>
          </cell>
        </row>
        <row r="32">
          <cell r="G32" t="str">
            <v xml:space="preserve"> 100254EAB - 2014 Emerald Ash Borer</v>
          </cell>
        </row>
        <row r="33">
          <cell r="G33" t="str">
            <v xml:space="preserve"> 100280000 - US DEPT INTERIOR FISH&amp;WL SRV</v>
          </cell>
        </row>
        <row r="34">
          <cell r="G34" t="str">
            <v xml:space="preserve"> 100640000 - Forestry Incentives Program</v>
          </cell>
        </row>
        <row r="35">
          <cell r="G35" t="str">
            <v xml:space="preserve"> 100690000 - Conservation Reserve Program</v>
          </cell>
        </row>
        <row r="36">
          <cell r="G36" t="str">
            <v xml:space="preserve"> 100720000 - Wetlands Reserve Program</v>
          </cell>
        </row>
        <row r="37">
          <cell r="G37" t="str">
            <v xml:space="preserve"> 101560000 - Fed-State Marketing Impr Prog</v>
          </cell>
        </row>
        <row r="38">
          <cell r="G38" t="str">
            <v xml:space="preserve"> 101620000 - Inspection Grading Standardiza</v>
          </cell>
        </row>
        <row r="39">
          <cell r="G39" t="str">
            <v xml:space="preserve"> 101630000 - Market Protection &amp; Promotion</v>
          </cell>
        </row>
        <row r="40">
          <cell r="G40" t="str">
            <v xml:space="preserve"> 101690000 - Specialty Crop Block Grant</v>
          </cell>
        </row>
        <row r="41">
          <cell r="G41" t="str">
            <v xml:space="preserve"> 101700000 - Spec Crp Blk Grt Prog Frm Bill</v>
          </cell>
        </row>
        <row r="42">
          <cell r="G42" t="str">
            <v xml:space="preserve"> "102000000 - Ag Research</v>
          </cell>
        </row>
        <row r="43">
          <cell r="G43" t="str">
            <v xml:space="preserve"> 102020000 - Cooperative Forestry Research</v>
          </cell>
        </row>
        <row r="44">
          <cell r="G44" t="str">
            <v xml:space="preserve"> 102030000 - Pmts to Ag Experiment Stations</v>
          </cell>
        </row>
        <row r="45">
          <cell r="G45" t="str">
            <v xml:space="preserve"> 102050000 - Pmts 1890 Land-Grant Coll &amp; Tu</v>
          </cell>
        </row>
        <row r="46">
          <cell r="G46" t="str">
            <v xml:space="preserve"> 102060000 - Ag Research Competitive Resea</v>
          </cell>
        </row>
        <row r="47">
          <cell r="G47" t="str">
            <v xml:space="preserve"> 102070000 - Animal Health &amp; Dis Research</v>
          </cell>
        </row>
        <row r="48">
          <cell r="G48" t="str">
            <v xml:space="preserve"> 102100000 - Food &amp; Ag Sciences Natl Needs</v>
          </cell>
        </row>
        <row r="49">
          <cell r="G49" t="str">
            <v xml:space="preserve"> 102120000 - Small Business Innov Research</v>
          </cell>
        </row>
        <row r="50">
          <cell r="G50" t="str">
            <v xml:space="preserve"> 102150000 - Sustainable Ag Research &amp; Educ</v>
          </cell>
        </row>
        <row r="51">
          <cell r="G51" t="str">
            <v xml:space="preserve"> 102160000 - 1890 Instit Capacity Building</v>
          </cell>
        </row>
        <row r="52">
          <cell r="G52" t="str">
            <v xml:space="preserve"> 102170000 - Higher Ed Challenge Grants</v>
          </cell>
        </row>
        <row r="53">
          <cell r="G53" t="str">
            <v xml:space="preserve"> 102200000 - Higher Ed Multicultural Schol</v>
          </cell>
        </row>
        <row r="54">
          <cell r="G54" t="str">
            <v xml:space="preserve"> 102500000 - Ag &amp; Rural Economic Research</v>
          </cell>
        </row>
        <row r="55">
          <cell r="G55" t="str">
            <v xml:space="preserve"> 103020000 - Initiative for Future Agricult</v>
          </cell>
        </row>
        <row r="56">
          <cell r="G56" t="str">
            <v xml:space="preserve"> 103030000 - Integrated Programs</v>
          </cell>
        </row>
        <row r="57">
          <cell r="G57" t="str">
            <v xml:space="preserve"> 103500000 - Technical Assist to Coop</v>
          </cell>
        </row>
        <row r="58">
          <cell r="G58" t="str">
            <v xml:space="preserve"> 104350000 - State Mediation Grants</v>
          </cell>
        </row>
        <row r="59">
          <cell r="G59" t="str">
            <v xml:space="preserve"> 104470000 - Rural Dev Multi-Fam Housing Pr</v>
          </cell>
        </row>
        <row r="60">
          <cell r="G60" t="str">
            <v xml:space="preserve"> 104750000 - Coop Agr w/St-Intra Meat &amp; Plt</v>
          </cell>
        </row>
        <row r="61">
          <cell r="G61" t="str">
            <v xml:space="preserve"> "104770000 - Meat</v>
          </cell>
        </row>
        <row r="62">
          <cell r="G62" t="str">
            <v xml:space="preserve"> 105000000 - Cooperative Extension Service</v>
          </cell>
        </row>
        <row r="63">
          <cell r="G63" t="str">
            <v xml:space="preserve"> 105500000 - Food Donation</v>
          </cell>
        </row>
        <row r="64">
          <cell r="G64" t="str">
            <v xml:space="preserve"> 105510000 - Food Stamps</v>
          </cell>
        </row>
        <row r="65">
          <cell r="G65" t="str">
            <v xml:space="preserve"> 105510001 - Food Stamps-program</v>
          </cell>
        </row>
        <row r="66">
          <cell r="G66" t="str">
            <v xml:space="preserve"> 105510091 - Food Stamps-CMIA</v>
          </cell>
        </row>
        <row r="67">
          <cell r="G67" t="str">
            <v xml:space="preserve"> 105530000 - School Breakfast Program</v>
          </cell>
        </row>
        <row r="68">
          <cell r="G68" t="str">
            <v xml:space="preserve"> 105530001 - School Breakfast Program</v>
          </cell>
        </row>
        <row r="69">
          <cell r="G69" t="str">
            <v xml:space="preserve"> 105530008 - School Breakfast Program</v>
          </cell>
        </row>
        <row r="70">
          <cell r="G70" t="str">
            <v xml:space="preserve"> 105530091 - School Breakfast Program</v>
          </cell>
        </row>
        <row r="71">
          <cell r="G71" t="str">
            <v xml:space="preserve"> 105530098 - School Breakfast Program</v>
          </cell>
        </row>
        <row r="72">
          <cell r="G72" t="str">
            <v xml:space="preserve"> 105550000 - Natl School Lunch Program</v>
          </cell>
        </row>
        <row r="73">
          <cell r="G73" t="str">
            <v xml:space="preserve"> 105550001 - Natl School Lunch-Prog Costs</v>
          </cell>
        </row>
        <row r="74">
          <cell r="G74" t="str">
            <v xml:space="preserve"> 105550008 - Natl School Lunch-Admin Costs</v>
          </cell>
        </row>
        <row r="75">
          <cell r="G75" t="str">
            <v xml:space="preserve"> 105550091 - Natl School Lunch-PY Pro Cost</v>
          </cell>
        </row>
        <row r="76">
          <cell r="G76" t="str">
            <v xml:space="preserve"> 105550098 - Natl School Lunch-PY Admin</v>
          </cell>
        </row>
        <row r="77">
          <cell r="G77" t="str">
            <v xml:space="preserve"> 105559997 - Natl School Lunch Program</v>
          </cell>
        </row>
        <row r="78">
          <cell r="G78" t="str">
            <v xml:space="preserve"> 105559999 - Natl School Lunch Program</v>
          </cell>
        </row>
        <row r="79">
          <cell r="G79" t="str">
            <v xml:space="preserve"> 105560000 - Special Milk Prog for Children</v>
          </cell>
        </row>
        <row r="80">
          <cell r="G80" t="str">
            <v xml:space="preserve"> 105560008 - Special Milk Prog for Children</v>
          </cell>
        </row>
        <row r="81">
          <cell r="G81" t="str">
            <v xml:space="preserve"> 105560098 - Special Milk Prog for Children</v>
          </cell>
        </row>
        <row r="82">
          <cell r="G82" t="str">
            <v xml:space="preserve"> 105570000 - Spec Suppl Nutrition - WIC</v>
          </cell>
        </row>
        <row r="83">
          <cell r="G83" t="str">
            <v xml:space="preserve"> 105570001 - Spec Suppl Nut-Women Fd 340</v>
          </cell>
        </row>
        <row r="84">
          <cell r="G84" t="str">
            <v xml:space="preserve"> 105570002 - Spec Suppl Nut-Women Fd 400</v>
          </cell>
        </row>
        <row r="85">
          <cell r="G85" t="str">
            <v xml:space="preserve"> 105570003 - Spec Suppl Nut-Fd 400 Infrast</v>
          </cell>
        </row>
        <row r="86">
          <cell r="G86" t="str">
            <v xml:space="preserve"> 105570006 - Spec Suppl Nutrition - WIC</v>
          </cell>
        </row>
        <row r="87">
          <cell r="G87" t="str">
            <v xml:space="preserve"> 105580000 - Child &amp; Adult Care Food Prog</v>
          </cell>
        </row>
        <row r="88">
          <cell r="G88" t="str">
            <v xml:space="preserve"> 105580001 - Child &amp; Ad Care Food-Prog Cost</v>
          </cell>
        </row>
        <row r="89">
          <cell r="G89" t="str">
            <v xml:space="preserve"> 105590000 - Summer Food Serv Prog - Child</v>
          </cell>
        </row>
        <row r="90">
          <cell r="G90" t="str">
            <v xml:space="preserve"> 105599999 - Summer Food Serv Prog - Child</v>
          </cell>
        </row>
        <row r="91">
          <cell r="G91" t="str">
            <v xml:space="preserve"> 105600000 - State Admin Exp-Child Nutrit</v>
          </cell>
        </row>
        <row r="92">
          <cell r="G92" t="str">
            <v xml:space="preserve"> 105600008 - St Adm Exp-Child Nut Prog Cost</v>
          </cell>
        </row>
        <row r="93">
          <cell r="G93" t="str">
            <v xml:space="preserve"> 105600098 - St Adm Exp-Child Nut PY Prog C</v>
          </cell>
        </row>
        <row r="94">
          <cell r="G94" t="str">
            <v xml:space="preserve"> 105610000 - State Admin Match-Food Stamp</v>
          </cell>
        </row>
        <row r="95">
          <cell r="G95" t="str">
            <v xml:space="preserve"> 105610003 - St Adm Match - SNAP</v>
          </cell>
        </row>
        <row r="96">
          <cell r="G96" t="str">
            <v xml:space="preserve"> 105610008 - St Adm Match-Food Sta Adm Cost</v>
          </cell>
        </row>
        <row r="97">
          <cell r="G97" t="str">
            <v xml:space="preserve"> 105610011 - St Adm Match-Food St Prog Cost</v>
          </cell>
        </row>
        <row r="98">
          <cell r="G98" t="str">
            <v xml:space="preserve"> 105610091 - St Adm Match-Food PY Prog Cost</v>
          </cell>
        </row>
        <row r="99">
          <cell r="G99" t="str">
            <v xml:space="preserve"> 105610098 - St Adm Match-Food PY Adm Cost</v>
          </cell>
        </row>
        <row r="100">
          <cell r="G100" t="str">
            <v xml:space="preserve"> 105640000 - Nutrition Educ &amp; Training Prog</v>
          </cell>
        </row>
        <row r="101">
          <cell r="G101" t="str">
            <v xml:space="preserve"> 105650001 - CSFP- COMMODITY SUP FOOD PROG</v>
          </cell>
        </row>
        <row r="102">
          <cell r="G102" t="str">
            <v xml:space="preserve"> 105680000 - Emer Food Assist Prog (Admin)</v>
          </cell>
        </row>
        <row r="103">
          <cell r="G103" t="str">
            <v xml:space="preserve"> 105680008 - Emer Food Assist Prog (Admin)</v>
          </cell>
        </row>
        <row r="104">
          <cell r="G104" t="str">
            <v xml:space="preserve"> 105680098 - Emer Food Assist (PY Admin)</v>
          </cell>
        </row>
        <row r="105">
          <cell r="G105" t="str">
            <v xml:space="preserve"> 105700000 - Nutrition Services Incentive</v>
          </cell>
        </row>
        <row r="106">
          <cell r="G106" t="str">
            <v xml:space="preserve"> "105700008 - Nutrit Ser Incen</v>
          </cell>
        </row>
        <row r="107">
          <cell r="G107" t="str">
            <v xml:space="preserve"> 105760000 - Sr. Farmers Market Nutrition</v>
          </cell>
        </row>
        <row r="108">
          <cell r="G108" t="str">
            <v xml:space="preserve"> 105790000 - Child Nutrition Discretionary</v>
          </cell>
        </row>
        <row r="109">
          <cell r="G109" t="str">
            <v xml:space="preserve"> 105800001 - SNAP Outreach Grant</v>
          </cell>
        </row>
        <row r="110">
          <cell r="G110" t="str">
            <v xml:space="preserve"> 105820000 - Fresh Fruit &amp; Vegetable Progra</v>
          </cell>
        </row>
        <row r="111">
          <cell r="G111" t="str">
            <v xml:space="preserve"> 105890000 - Direct Cert Performance Awards</v>
          </cell>
        </row>
        <row r="112">
          <cell r="G112" t="str">
            <v xml:space="preserve"> 106520000 - Forestry Research</v>
          </cell>
        </row>
        <row r="113">
          <cell r="G113" t="str">
            <v xml:space="preserve"> 106523FIA - 2013 For Inventory &amp; Analysis</v>
          </cell>
        </row>
        <row r="114">
          <cell r="G114" t="str">
            <v xml:space="preserve"> 106524FIA - 2014 For Inventory &amp; Analysis</v>
          </cell>
        </row>
        <row r="115">
          <cell r="G115" t="str">
            <v xml:space="preserve"> 106640000 - Cooperative Forestry Assist</v>
          </cell>
        </row>
        <row r="116">
          <cell r="G116" t="str">
            <v xml:space="preserve"> 106640CPG - 2010 Consolidated Payments Grt</v>
          </cell>
        </row>
        <row r="117">
          <cell r="G117" t="str">
            <v xml:space="preserve"> 106640FPB - 2010 For Prescribed Burn</v>
          </cell>
        </row>
        <row r="118">
          <cell r="G118" t="str">
            <v xml:space="preserve"> 106641CPG - 2011 Consolidated Payments Grt</v>
          </cell>
        </row>
        <row r="119">
          <cell r="G119" t="str">
            <v xml:space="preserve"> 106641VFA - 2011 Volunteer Fire Assistance</v>
          </cell>
        </row>
        <row r="120">
          <cell r="G120" t="str">
            <v xml:space="preserve"> 106642CPG - 2012 Consolidated Payments Grt</v>
          </cell>
        </row>
        <row r="121">
          <cell r="G121" t="str">
            <v xml:space="preserve"> 106642VFA - 2012 Volunteer Fire Assistance</v>
          </cell>
        </row>
        <row r="122">
          <cell r="G122" t="str">
            <v xml:space="preserve"> 106643CPG - 2013 Consolidated Payments Grt</v>
          </cell>
        </row>
        <row r="123">
          <cell r="G123" t="str">
            <v xml:space="preserve"> 106643VFA - 2013 Volunteer Fire Assistance</v>
          </cell>
        </row>
        <row r="124">
          <cell r="G124" t="str">
            <v xml:space="preserve"> 106644CPG - 2014 Consolidated Payments Grt</v>
          </cell>
        </row>
        <row r="125">
          <cell r="G125" t="str">
            <v xml:space="preserve"> 106644WVF - 2014 Wildfire Volunteer Fire</v>
          </cell>
        </row>
        <row r="126">
          <cell r="G126" t="str">
            <v xml:space="preserve"> 106645CPG - 2015 Consolidated Payment Grnt</v>
          </cell>
        </row>
        <row r="127">
          <cell r="G127" t="str">
            <v xml:space="preserve"> 106645FPB - Cooperative Forestry Assistanc</v>
          </cell>
        </row>
        <row r="128">
          <cell r="G128" t="str">
            <v xml:space="preserve"> 106645WVF - 2015 Wildlife Volunteer Fire</v>
          </cell>
        </row>
        <row r="129">
          <cell r="G129" t="str">
            <v xml:space="preserve"> 106649CPG - 2009 Consolidated Payments Grt</v>
          </cell>
        </row>
        <row r="130">
          <cell r="G130" t="str">
            <v xml:space="preserve"> 106700000 - Cultural Crossroads</v>
          </cell>
        </row>
        <row r="131">
          <cell r="G131" t="str">
            <v xml:space="preserve"> 106720000 - Rural Dvlpmt - Forest &amp; Commun</v>
          </cell>
        </row>
        <row r="132">
          <cell r="G132" t="str">
            <v xml:space="preserve"> 106760000 - Forest Legacy Program</v>
          </cell>
        </row>
        <row r="133">
          <cell r="G133" t="str">
            <v xml:space="preserve"> 106762LGD - 2012 Legacy Administration Grt</v>
          </cell>
        </row>
        <row r="134">
          <cell r="G134" t="str">
            <v xml:space="preserve"> 106762LGQ - 2012 Legacy Acquisition Grant</v>
          </cell>
        </row>
        <row r="135">
          <cell r="G135" t="str">
            <v xml:space="preserve"> 106763LGD - 2013 Legacy Administration Grt</v>
          </cell>
        </row>
        <row r="136">
          <cell r="G136" t="str">
            <v xml:space="preserve"> 106764LGD - 2014 Legacy Administration Grt</v>
          </cell>
        </row>
        <row r="137">
          <cell r="G137" t="str">
            <v xml:space="preserve"> 106770000 - Forest Land Enhancement Progra</v>
          </cell>
        </row>
        <row r="138">
          <cell r="G138" t="str">
            <v xml:space="preserve"> 106780000 - Forest Stewardship Program</v>
          </cell>
        </row>
        <row r="139">
          <cell r="G139" t="str">
            <v xml:space="preserve"> 106784CR2 - 2014 Conserv Reserve Pgm (42/4</v>
          </cell>
        </row>
        <row r="140">
          <cell r="G140" t="str">
            <v xml:space="preserve"> 106784CR3 - 2014 Conserv Reserve Pgm (42/4</v>
          </cell>
        </row>
        <row r="141">
          <cell r="G141" t="str">
            <v xml:space="preserve"> 106784CR4 - 2014 Conserv Reserve Pgm (44)</v>
          </cell>
        </row>
        <row r="142">
          <cell r="G142" t="str">
            <v xml:space="preserve"> 106784CR5 - 2014 Conserv Reserve Pgm (45)</v>
          </cell>
        </row>
        <row r="143">
          <cell r="G143" t="str">
            <v xml:space="preserve"> 106800000 - Forest Health Protection</v>
          </cell>
        </row>
        <row r="144">
          <cell r="G144" t="str">
            <v xml:space="preserve"> 106801SPB - 2011 Southern Pine Beetle</v>
          </cell>
        </row>
        <row r="145">
          <cell r="G145" t="str">
            <v xml:space="preserve"> 106804SPB - 2014 Southern Pine Beetle</v>
          </cell>
        </row>
        <row r="146">
          <cell r="G146" t="str">
            <v xml:space="preserve"> 107020000 - USDA - NRCS</v>
          </cell>
        </row>
        <row r="147">
          <cell r="G147" t="str">
            <v xml:space="preserve"> 107690000 - Rural Busin Enterprise Grants</v>
          </cell>
        </row>
        <row r="148">
          <cell r="G148" t="str">
            <v xml:space="preserve"> 108550000 - Dist Learning &amp; Telemedicine</v>
          </cell>
        </row>
        <row r="149">
          <cell r="G149" t="str">
            <v xml:space="preserve"> 109010000 - Resource Conservation &amp; Dev</v>
          </cell>
        </row>
        <row r="150">
          <cell r="G150" t="str">
            <v xml:space="preserve"> 109020000 - Soil and Water Conservation</v>
          </cell>
        </row>
        <row r="151">
          <cell r="G151" t="str">
            <v xml:space="preserve"> 109040000 - Watershed Protect &amp; Flood Prev</v>
          </cell>
        </row>
        <row r="152">
          <cell r="G152" t="str">
            <v xml:space="preserve"> 109100000 - Rural Abandoned Mine Program</v>
          </cell>
        </row>
        <row r="153">
          <cell r="G153" t="str">
            <v xml:space="preserve"> 109120000 - Environmental Qual Incentives</v>
          </cell>
        </row>
        <row r="154">
          <cell r="G154" t="str">
            <v xml:space="preserve"> 109123EQP - 2013 NRCS EQIP/CSP Grant</v>
          </cell>
        </row>
        <row r="155">
          <cell r="G155" t="str">
            <v xml:space="preserve"> 109140000 - Wildlife Habitat Incentive Prg</v>
          </cell>
        </row>
        <row r="156">
          <cell r="G156" t="str">
            <v xml:space="preserve"> 109160000 - Watershed Rehabiliation Prog.</v>
          </cell>
        </row>
        <row r="157">
          <cell r="G157" t="str">
            <v xml:space="preserve"> 109210000 - Conservation Security Program</v>
          </cell>
        </row>
        <row r="158">
          <cell r="G158" t="str">
            <v xml:space="preserve"> 109240000 - Conservation Stewardship Progr</v>
          </cell>
        </row>
        <row r="159">
          <cell r="G159" t="str">
            <v xml:space="preserve"> 109243CSP - 2013 NRCS EQIP/CSP Grant</v>
          </cell>
        </row>
        <row r="160">
          <cell r="G160" t="str">
            <v xml:space="preserve"> 109610000 - Scientific Coop &amp; Research</v>
          </cell>
        </row>
        <row r="161">
          <cell r="G161" t="str">
            <v xml:space="preserve"> 113000000 - Public Works &amp; Public Devel</v>
          </cell>
        </row>
        <row r="162">
          <cell r="G162" t="str">
            <v xml:space="preserve"> 113030000 - Economic Devel-Tech Assist</v>
          </cell>
        </row>
        <row r="163">
          <cell r="G163" t="str">
            <v xml:space="preserve"> 113050000 - Economic Dev &amp; Local Econ Dev</v>
          </cell>
        </row>
        <row r="164">
          <cell r="G164" t="str">
            <v xml:space="preserve"> 113060000 - Technical Assistance Program</v>
          </cell>
        </row>
        <row r="165">
          <cell r="G165" t="str">
            <v xml:space="preserve"> 113070000 - Economic Adjustment Assistance</v>
          </cell>
        </row>
        <row r="166">
          <cell r="G166" t="str">
            <v xml:space="preserve"> 114170000 - Sea Grant Support</v>
          </cell>
        </row>
        <row r="167">
          <cell r="G167" t="str">
            <v xml:space="preserve"> 114270000 - Fisheries Dev &amp; Utilization Re</v>
          </cell>
        </row>
        <row r="168">
          <cell r="G168" t="str">
            <v xml:space="preserve"> 114310000 - Climate &amp; Atmospheric Research</v>
          </cell>
        </row>
        <row r="169">
          <cell r="G169" t="str">
            <v xml:space="preserve"> 114320000 - Oceanic &amp; Atmospheric Research</v>
          </cell>
        </row>
        <row r="170">
          <cell r="G170" t="str">
            <v xml:space="preserve"> 114600000 - Spec Oceanic &amp; Atmospheric Pro</v>
          </cell>
        </row>
        <row r="171">
          <cell r="G171" t="str">
            <v xml:space="preserve"> 115500000 - Pub Telecom Fac-Plan &amp; Const</v>
          </cell>
        </row>
        <row r="172">
          <cell r="G172" t="str">
            <v xml:space="preserve"> 115520000 - Technology Opportunities</v>
          </cell>
        </row>
        <row r="173">
          <cell r="G173" t="str">
            <v xml:space="preserve"> 115551500 - PSICGP</v>
          </cell>
        </row>
        <row r="174">
          <cell r="G174" t="str">
            <v xml:space="preserve"> 115552800 - 2007 PSIC Grant OKOHS</v>
          </cell>
        </row>
        <row r="175">
          <cell r="G175" t="str">
            <v xml:space="preserve"> 115552801 - 2007 PSIC</v>
          </cell>
        </row>
        <row r="176">
          <cell r="G176" t="str">
            <v xml:space="preserve"> 115570000 - ARRA - PCC Oklahoma Libraries</v>
          </cell>
        </row>
        <row r="177">
          <cell r="G177" t="str">
            <v xml:space="preserve"> 116090000 - Measurement &amp; Engineering Res</v>
          </cell>
        </row>
        <row r="178">
          <cell r="G178" t="str">
            <v xml:space="preserve"> 116099999 - Measurement &amp; Engineering Res</v>
          </cell>
        </row>
        <row r="179">
          <cell r="G179" t="str">
            <v xml:space="preserve"> 116110000 - Manufacturing Ext Partnership</v>
          </cell>
        </row>
        <row r="180">
          <cell r="G180" t="str">
            <v xml:space="preserve"> 116120000 - Advanced Technology Program</v>
          </cell>
        </row>
        <row r="181">
          <cell r="G181" t="str">
            <v xml:space="preserve"> 120020000 - Procurement Tech Assist-Busin</v>
          </cell>
        </row>
        <row r="182">
          <cell r="G182" t="str">
            <v xml:space="preserve"> 121010000 - Beach Erosion Control Projects</v>
          </cell>
        </row>
        <row r="183">
          <cell r="G183" t="str">
            <v xml:space="preserve"> "121050000 - Protect Essent Hwys</v>
          </cell>
        </row>
        <row r="184">
          <cell r="G184" t="str">
            <v xml:space="preserve"> 121100000 - Planning Assistance to States</v>
          </cell>
        </row>
        <row r="185">
          <cell r="G185" t="str">
            <v xml:space="preserve"> 121130000 - Reimb of Tech Svcs-St Memo</v>
          </cell>
        </row>
        <row r="186">
          <cell r="G186" t="str">
            <v xml:space="preserve"> 121140000 - Collaborative R &amp; D</v>
          </cell>
        </row>
        <row r="187">
          <cell r="G187" t="str">
            <v xml:space="preserve"> 123000000 - Basic &amp; Applied Scientific Res</v>
          </cell>
        </row>
        <row r="188">
          <cell r="G188" t="str">
            <v xml:space="preserve"> 123510000 - Basic Scientific Research Comb</v>
          </cell>
        </row>
        <row r="189">
          <cell r="G189" t="str">
            <v xml:space="preserve"> 124000000 - Military Construct Natl Guard</v>
          </cell>
        </row>
        <row r="190">
          <cell r="G190" t="str">
            <v xml:space="preserve"> 124010000 - Natl Guard Mil Oper &amp; Maint</v>
          </cell>
        </row>
        <row r="191">
          <cell r="G191" t="str">
            <v xml:space="preserve"> 124040000 - Natl Guard Civ Youth Opport</v>
          </cell>
        </row>
        <row r="192">
          <cell r="G192" t="str">
            <v xml:space="preserve"> 124200000 - Military Medical R &amp; D</v>
          </cell>
        </row>
        <row r="193">
          <cell r="G193" t="str">
            <v xml:space="preserve"> 124310000 - Basic Scientific Research</v>
          </cell>
        </row>
        <row r="194">
          <cell r="G194" t="str">
            <v xml:space="preserve"> 125980000 - Centers for Academic Excellenc</v>
          </cell>
        </row>
        <row r="195">
          <cell r="G195" t="str">
            <v xml:space="preserve"> 126000000 - Community Economic Adjustment</v>
          </cell>
        </row>
        <row r="196">
          <cell r="G196" t="str">
            <v xml:space="preserve"> 126300000 - Sci/Eng Research-Basic App Adv</v>
          </cell>
        </row>
        <row r="197">
          <cell r="G197" t="str">
            <v xml:space="preserve"> 128000000 - Air Force Defense Research Sci</v>
          </cell>
        </row>
        <row r="198">
          <cell r="G198" t="str">
            <v xml:space="preserve"> 129000000 - Language Grant Program</v>
          </cell>
        </row>
        <row r="199">
          <cell r="G199" t="str">
            <v xml:space="preserve"> 129010000 - Math Sciences Grants Program</v>
          </cell>
        </row>
        <row r="200">
          <cell r="G200" t="str">
            <v xml:space="preserve"> 129020000 - Inform Security Grant Program</v>
          </cell>
        </row>
        <row r="201">
          <cell r="G201" t="str">
            <v xml:space="preserve"> 129100000 - Research &amp; Tech Development</v>
          </cell>
        </row>
        <row r="202">
          <cell r="G202" t="str">
            <v xml:space="preserve"> 142180000 - Ok Plan Hazard Rdn Ottawa Cnty</v>
          </cell>
        </row>
        <row r="203">
          <cell r="G203" t="str">
            <v xml:space="preserve"> 142190000 - CDBG-Small Cities</v>
          </cell>
        </row>
        <row r="204">
          <cell r="G204" t="str">
            <v xml:space="preserve"> 142280000 - CDBG-States Program</v>
          </cell>
        </row>
        <row r="205">
          <cell r="G205" t="str">
            <v xml:space="preserve"> 142280001 - CDBG-St Prog Pass-thru</v>
          </cell>
        </row>
        <row r="206">
          <cell r="G206" t="str">
            <v xml:space="preserve"> 142280002 - CDBG-St Prog Admin</v>
          </cell>
        </row>
        <row r="207">
          <cell r="G207" t="str">
            <v xml:space="preserve"> 142310000 - Emergency Shelter Grants Prog</v>
          </cell>
        </row>
        <row r="208">
          <cell r="G208" t="str">
            <v xml:space="preserve"> 142350000 - Supportive Housing Program</v>
          </cell>
        </row>
        <row r="209">
          <cell r="G209" t="str">
            <v xml:space="preserve"> 142380000 - Shelter Plus Care</v>
          </cell>
        </row>
        <row r="210">
          <cell r="G210" t="str">
            <v xml:space="preserve"> 142390000 - HOME Invest Partnerships Prog</v>
          </cell>
        </row>
        <row r="211">
          <cell r="G211" t="str">
            <v xml:space="preserve"> 142460000 - CDBG - Brownfields EDI</v>
          </cell>
        </row>
        <row r="212">
          <cell r="G212" t="str">
            <v xml:space="preserve"> 142510000 - Econ Devl Init Spl Proj Neighb</v>
          </cell>
        </row>
        <row r="213">
          <cell r="G213" t="str">
            <v xml:space="preserve"> 142550000 - HUD - CDBG Stimulus</v>
          </cell>
        </row>
        <row r="214">
          <cell r="G214" t="str">
            <v xml:space="preserve"> 142570000 - HUD - Homeless Prevention</v>
          </cell>
        </row>
        <row r="215">
          <cell r="G215" t="str">
            <v xml:space="preserve"> 142690000 - Hurricane Sandy CDBG-DR</v>
          </cell>
        </row>
        <row r="216">
          <cell r="G216" t="str">
            <v xml:space="preserve"> 148540000 - Pub &amp; Indian Housing Drug Elim</v>
          </cell>
        </row>
        <row r="217">
          <cell r="G217" t="str">
            <v xml:space="preserve"> 150350000 - Forestry on Indian Lands</v>
          </cell>
        </row>
        <row r="218">
          <cell r="G218" t="str">
            <v xml:space="preserve"> 151130000 - Indian Soc Serv-Welfare Assist</v>
          </cell>
        </row>
        <row r="219">
          <cell r="G219" t="str">
            <v xml:space="preserve"> 151140000 - Indian Ed-Higher Ed Grant Prog</v>
          </cell>
        </row>
        <row r="220">
          <cell r="G220" t="str">
            <v xml:space="preserve"> 151300000 - Indian Ed-Assist to Schools</v>
          </cell>
        </row>
        <row r="221">
          <cell r="G221" t="str">
            <v xml:space="preserve"> 152220000 - Coop Insp Agr w/State &amp; Tribes</v>
          </cell>
        </row>
        <row r="222">
          <cell r="G222" t="str">
            <v xml:space="preserve"> 152500000 - Reg of Surf Coal Mining-Fed $</v>
          </cell>
        </row>
        <row r="223">
          <cell r="G223" t="str">
            <v xml:space="preserve"> 152509999 - Reg of Surf Coal Min-State $</v>
          </cell>
        </row>
        <row r="224">
          <cell r="G224" t="str">
            <v xml:space="preserve"> 152520000 - Abandon Mine Land Reclam-AMLR</v>
          </cell>
        </row>
        <row r="225">
          <cell r="G225" t="str">
            <v xml:space="preserve"> 155040000 - Water Reclamation &amp; Reuse Prog</v>
          </cell>
        </row>
        <row r="226">
          <cell r="G226" t="str">
            <v xml:space="preserve"> 155049999 - Water Reclamation &amp; Reuse Prog</v>
          </cell>
        </row>
        <row r="227">
          <cell r="G227" t="str">
            <v xml:space="preserve"> 155060000 - Water Research and Devl. Prog.</v>
          </cell>
        </row>
        <row r="228">
          <cell r="G228" t="str">
            <v xml:space="preserve"> 155070000 - Water 2025</v>
          </cell>
        </row>
        <row r="229">
          <cell r="G229" t="str">
            <v xml:space="preserve"> 155170000 - Fish and Wildlife Coordination</v>
          </cell>
        </row>
        <row r="230">
          <cell r="G230" t="str">
            <v xml:space="preserve"> 155240000 - Recreation Resources Managemnt</v>
          </cell>
        </row>
        <row r="231">
          <cell r="G231" t="str">
            <v xml:space="preserve"> 155242BOR - 2012 Bureau of Reclamation</v>
          </cell>
        </row>
        <row r="232">
          <cell r="G232" t="str">
            <v xml:space="preserve"> 155244AWP - 2014 Bur of Recl Ann Work Plan</v>
          </cell>
        </row>
        <row r="233">
          <cell r="G233" t="str">
            <v xml:space="preserve"> 155244BOR - 2014 Bureau of Reclamation</v>
          </cell>
        </row>
        <row r="234">
          <cell r="G234" t="str">
            <v xml:space="preserve"> 155245AWP - 2015 Bur of Recl Ann Work Plan</v>
          </cell>
        </row>
        <row r="235">
          <cell r="G235" t="str">
            <v xml:space="preserve"> 156020000 - Conserv Law Enforce Training</v>
          </cell>
        </row>
        <row r="236">
          <cell r="G236" t="str">
            <v xml:space="preserve"> 156050000 - Sport Fish Restoration</v>
          </cell>
        </row>
        <row r="237">
          <cell r="G237" t="str">
            <v xml:space="preserve"> 156080000 - Fish &amp; Wildlife Mgmt Assist</v>
          </cell>
        </row>
        <row r="238">
          <cell r="G238" t="str">
            <v xml:space="preserve"> 156110000 - Wildlife Restoration</v>
          </cell>
        </row>
        <row r="239">
          <cell r="G239" t="str">
            <v xml:space="preserve"> 156150000 - Coop Endanger Species Conserv</v>
          </cell>
        </row>
        <row r="240">
          <cell r="G240" t="str">
            <v xml:space="preserve"> 156160000 - Clean Vessel Act</v>
          </cell>
        </row>
        <row r="241">
          <cell r="G241" t="str">
            <v xml:space="preserve"> 156170000 - Wildlife Conservation &amp; Apprec</v>
          </cell>
        </row>
        <row r="242">
          <cell r="G242" t="str">
            <v xml:space="preserve"> 156180000 - Adm Grt for Fed Aid-Sport Fish</v>
          </cell>
        </row>
        <row r="243">
          <cell r="G243" t="str">
            <v xml:space="preserve"> 156220000 - Sportfishing &amp; Boating Safety</v>
          </cell>
        </row>
        <row r="244">
          <cell r="G244" t="str">
            <v xml:space="preserve"> 156230000 - N American Wetlands Conserv Fd</v>
          </cell>
        </row>
        <row r="245">
          <cell r="G245" t="str">
            <v xml:space="preserve"> 156250000 - Wildlife Conservation &amp; Restor</v>
          </cell>
        </row>
        <row r="246">
          <cell r="G246" t="str">
            <v xml:space="preserve"> 156260000 - Hunter Ed &amp; Safety Program</v>
          </cell>
        </row>
        <row r="247">
          <cell r="G247" t="str">
            <v xml:space="preserve"> 156310000 - USDA - APHIS</v>
          </cell>
        </row>
        <row r="248">
          <cell r="G248" t="str">
            <v xml:space="preserve"> 156330000 - LANDOWNER INCENTIVE PROGRAM</v>
          </cell>
        </row>
        <row r="249">
          <cell r="G249" t="str">
            <v xml:space="preserve"> 156340000 - State Wildlife Grants</v>
          </cell>
        </row>
        <row r="250">
          <cell r="G250" t="str">
            <v xml:space="preserve"> 156490000 - US Fish&amp;Wildlife Service Train</v>
          </cell>
        </row>
        <row r="251">
          <cell r="G251" t="str">
            <v xml:space="preserve"> 156500000 - US Fish&amp;Wildlife Sci Cap Nds</v>
          </cell>
        </row>
        <row r="252">
          <cell r="G252" t="str">
            <v xml:space="preserve"> 156560000 - Recov Act Fds - Habitat Enhanc</v>
          </cell>
        </row>
        <row r="253">
          <cell r="G253" t="str">
            <v xml:space="preserve"> 156690000 - GP Landscape Conservation LPC</v>
          </cell>
        </row>
        <row r="254">
          <cell r="G254" t="str">
            <v xml:space="preserve"> 158050000 - Assist to St Water Resources</v>
          </cell>
        </row>
        <row r="255">
          <cell r="G255" t="str">
            <v xml:space="preserve"> 158070000 - Earthquake Hazards Reduction</v>
          </cell>
        </row>
        <row r="256">
          <cell r="G256" t="str">
            <v xml:space="preserve"> 158080000 - US Geo Survey-Resource&amp;Data</v>
          </cell>
        </row>
        <row r="257">
          <cell r="G257" t="str">
            <v xml:space="preserve"> 158090000 - Natl Spatial Data Infr Coop A</v>
          </cell>
        </row>
        <row r="258">
          <cell r="G258" t="str">
            <v xml:space="preserve"> 159040000 - Historic Preserv Fd Grt-In-Aid</v>
          </cell>
        </row>
        <row r="259">
          <cell r="G259" t="str">
            <v xml:space="preserve"> "159160000 - Outdoor Recreat-Acq</v>
          </cell>
        </row>
        <row r="260">
          <cell r="G260" t="str">
            <v xml:space="preserve"> "159210000 - Rivers</v>
          </cell>
        </row>
        <row r="261">
          <cell r="G261" t="str">
            <v xml:space="preserve"> 159220000 - Nat Amer Graves Protect &amp; Rep</v>
          </cell>
        </row>
        <row r="262">
          <cell r="G262" t="str">
            <v xml:space="preserve"> 159260000 - American Battlefield Protectio</v>
          </cell>
        </row>
        <row r="263">
          <cell r="G263" t="str">
            <v xml:space="preserve"> "159540000 - Conserva</v>
          </cell>
        </row>
        <row r="264">
          <cell r="G264" t="str">
            <v xml:space="preserve"> 160070000 - State Dom Prepared Equip Supt</v>
          </cell>
        </row>
        <row r="265">
          <cell r="G265" t="str">
            <v xml:space="preserve"> 160070100 - State Dom Prepared Equip Supt</v>
          </cell>
        </row>
        <row r="266">
          <cell r="G266" t="str">
            <v xml:space="preserve"> 160070200 - State Dom Prepared Equip Supt</v>
          </cell>
        </row>
        <row r="267">
          <cell r="G267" t="str">
            <v xml:space="preserve"> 160070300 - State Dom Prepared Equip Supt</v>
          </cell>
        </row>
        <row r="268">
          <cell r="G268" t="str">
            <v xml:space="preserve"> 160070400 - State Dom Prepared Equip Supt</v>
          </cell>
        </row>
        <row r="269">
          <cell r="G269" t="str">
            <v xml:space="preserve"> 160070500 - State Dom Prepared Equip Supt</v>
          </cell>
        </row>
        <row r="270">
          <cell r="G270" t="str">
            <v xml:space="preserve"> 160070600 - State Dom Prepared Equip Supt</v>
          </cell>
        </row>
        <row r="271">
          <cell r="G271" t="str">
            <v xml:space="preserve"> 160070700 - State Dom Prepared Equip Supt</v>
          </cell>
        </row>
        <row r="272">
          <cell r="G272" t="str">
            <v xml:space="preserve"> 160070800 - State Dom Prepared Equip Supt</v>
          </cell>
        </row>
        <row r="273">
          <cell r="G273" t="str">
            <v xml:space="preserve"> 160070900 - Emergency Management Performan</v>
          </cell>
        </row>
        <row r="274">
          <cell r="G274" t="str">
            <v xml:space="preserve"> 160079999 - State Dom Prepared Equip Supt</v>
          </cell>
        </row>
        <row r="275">
          <cell r="G275" t="str">
            <v xml:space="preserve"> 160080000 - St &amp; Loc Domestic Preparedness</v>
          </cell>
        </row>
        <row r="276">
          <cell r="G276" t="str">
            <v xml:space="preserve"> 160170000 - Sexual Assault Services Progra</v>
          </cell>
        </row>
        <row r="277">
          <cell r="G277" t="str">
            <v xml:space="preserve"> 161110000 - Joint Law Enforcement Operatio</v>
          </cell>
        </row>
        <row r="278">
          <cell r="G278" t="str">
            <v xml:space="preserve"> 162020000 - Serious/Violent Offend Reentry</v>
          </cell>
        </row>
        <row r="279">
          <cell r="G279" t="str">
            <v xml:space="preserve"> 162030000 - Sex Offenders Mgmt Discret Gra</v>
          </cell>
        </row>
        <row r="280">
          <cell r="G280" t="str">
            <v xml:space="preserve"> 165230000 - Juv Accountability Incent Grts</v>
          </cell>
        </row>
        <row r="281">
          <cell r="G281" t="str">
            <v xml:space="preserve"> 165230001 - Juv Accountability Incent Grts</v>
          </cell>
        </row>
        <row r="282">
          <cell r="G282" t="str">
            <v xml:space="preserve"> 165230100 - Juv Accountability Incent Grts</v>
          </cell>
        </row>
        <row r="283">
          <cell r="G283" t="str">
            <v xml:space="preserve"> 165232000 - Juv Accountability Incent Grts</v>
          </cell>
        </row>
        <row r="284">
          <cell r="G284" t="str">
            <v xml:space="preserve"> 165232001 - Juv Accountability Incent Grts</v>
          </cell>
        </row>
        <row r="285">
          <cell r="G285" t="str">
            <v xml:space="preserve"> 165232002 - Juv Accountability Incent Grts</v>
          </cell>
        </row>
        <row r="286">
          <cell r="G286" t="str">
            <v xml:space="preserve"> 165232003 - Juv Accountability Incent Grts</v>
          </cell>
        </row>
        <row r="287">
          <cell r="G287" t="str">
            <v xml:space="preserve"> 165232004 - Juv Accountability Incent Grts</v>
          </cell>
        </row>
        <row r="288">
          <cell r="G288" t="str">
            <v xml:space="preserve"> 165232005 - Juvenile Acct Inc Block Grants</v>
          </cell>
        </row>
        <row r="289">
          <cell r="G289" t="str">
            <v xml:space="preserve"> 165232006 - Juvenile Acct Inc Block Grants</v>
          </cell>
        </row>
        <row r="290">
          <cell r="G290" t="str">
            <v xml:space="preserve"> 165232007 - Juvenile Acct Inc Block Grants</v>
          </cell>
        </row>
        <row r="291">
          <cell r="G291" t="str">
            <v xml:space="preserve"> 165232008 - Juvenile Acct Inc Block Grants</v>
          </cell>
        </row>
        <row r="292">
          <cell r="G292" t="str">
            <v xml:space="preserve"> 165232009 - Juvenile Acct Inc Block Grants</v>
          </cell>
        </row>
        <row r="293">
          <cell r="G293" t="str">
            <v xml:space="preserve"> 165232010 - Juv Accountability Block Grant</v>
          </cell>
        </row>
        <row r="294">
          <cell r="G294" t="str">
            <v xml:space="preserve"> 165232011 - Juv Accountability Block Grant</v>
          </cell>
        </row>
        <row r="295">
          <cell r="G295" t="str">
            <v xml:space="preserve"> 165232012 - Juv Accountability Block Grant</v>
          </cell>
        </row>
        <row r="296">
          <cell r="G296" t="str">
            <v xml:space="preserve"> 165232013 - Juv Accountability Block Grant</v>
          </cell>
        </row>
        <row r="297">
          <cell r="G297" t="str">
            <v xml:space="preserve"> 165232014 - Juv Accountability Block Grant</v>
          </cell>
        </row>
        <row r="298">
          <cell r="G298" t="str">
            <v xml:space="preserve"> 165232015 - Juv Accountability Block Grant</v>
          </cell>
        </row>
        <row r="299">
          <cell r="G299" t="str">
            <v xml:space="preserve"> 165239999 - Juv Accountability Incent Grts</v>
          </cell>
        </row>
        <row r="300">
          <cell r="G300" t="str">
            <v xml:space="preserve"> 165250000 - Reduce Violent Crimes Against</v>
          </cell>
        </row>
        <row r="301">
          <cell r="G301" t="str">
            <v xml:space="preserve"> 165260000 - OVW Technical Assistance Initi</v>
          </cell>
        </row>
        <row r="302">
          <cell r="G302" t="str">
            <v xml:space="preserve"> 165400000 - Juv Justice &amp; Del Prevention</v>
          </cell>
        </row>
        <row r="303">
          <cell r="G303" t="str">
            <v xml:space="preserve"> 165402000 - Juv Justice &amp; Del Prevention</v>
          </cell>
        </row>
        <row r="304">
          <cell r="G304" t="str">
            <v xml:space="preserve"> 165402001 - Juv Justice &amp; Del Prevention</v>
          </cell>
        </row>
        <row r="305">
          <cell r="G305" t="str">
            <v xml:space="preserve"> 165402002 - Juv Justice &amp; Del Prevention</v>
          </cell>
        </row>
        <row r="306">
          <cell r="G306" t="str">
            <v xml:space="preserve"> 165402003 - Juv Justice &amp; Del Prevention</v>
          </cell>
        </row>
        <row r="307">
          <cell r="G307" t="str">
            <v xml:space="preserve"> 165402004 - Juv Justice &amp; Del Prevention</v>
          </cell>
        </row>
        <row r="308">
          <cell r="G308" t="str">
            <v xml:space="preserve"> 165402005 - Juv Justice &amp; Del Prevention</v>
          </cell>
        </row>
        <row r="309">
          <cell r="G309" t="str">
            <v xml:space="preserve"> 165402006 - Juv Just Delinq Prev Allo Stat</v>
          </cell>
        </row>
        <row r="310">
          <cell r="G310" t="str">
            <v xml:space="preserve"> 165402007 - Juv Justice &amp; Del Prevention</v>
          </cell>
        </row>
        <row r="311">
          <cell r="G311" t="str">
            <v xml:space="preserve"> 165402008 - Juv Justice &amp; Del Prevention</v>
          </cell>
        </row>
        <row r="312">
          <cell r="G312" t="str">
            <v xml:space="preserve"> 165402009 - Juv Justice &amp; Del Prevention</v>
          </cell>
        </row>
        <row r="313">
          <cell r="G313" t="str">
            <v xml:space="preserve"> 165402010 - Juv Justice &amp; Del Prevention</v>
          </cell>
        </row>
        <row r="314">
          <cell r="G314" t="str">
            <v xml:space="preserve"> 165402011 - Juv Justice &amp; Del Prevention</v>
          </cell>
        </row>
        <row r="315">
          <cell r="G315" t="str">
            <v xml:space="preserve"> 165402012 - Juv Justice &amp; Del Prevention</v>
          </cell>
        </row>
        <row r="316">
          <cell r="G316" t="str">
            <v xml:space="preserve"> 165402013 - Juv Justice &amp; Del Prevention</v>
          </cell>
        </row>
        <row r="317">
          <cell r="G317" t="str">
            <v xml:space="preserve"> 165402014 - Juv Justice &amp; Del Prevention</v>
          </cell>
        </row>
        <row r="318">
          <cell r="G318" t="str">
            <v xml:space="preserve"> 165402015 - Juv Justice &amp; Del Prevention</v>
          </cell>
        </row>
        <row r="319">
          <cell r="G319" t="str">
            <v xml:space="preserve"> 165409999 - Juv Justice &amp; Del Prevention</v>
          </cell>
        </row>
        <row r="320">
          <cell r="G320" t="str">
            <v xml:space="preserve"> 165420000 - Natl Instit-Juv Justice &amp; Del</v>
          </cell>
        </row>
        <row r="321">
          <cell r="G321" t="str">
            <v xml:space="preserve"> 165430000 - Missing Childrens Assistance</v>
          </cell>
        </row>
        <row r="322">
          <cell r="G322" t="str">
            <v xml:space="preserve"> 165430601 - 2008 ICAC Grant</v>
          </cell>
        </row>
        <row r="323">
          <cell r="G323" t="str">
            <v xml:space="preserve"> 165430602 - ICAC 2009 Continuation Grant</v>
          </cell>
        </row>
        <row r="324">
          <cell r="G324" t="str">
            <v xml:space="preserve"> 165430658 - ICAC 2012 Continuation</v>
          </cell>
        </row>
        <row r="325">
          <cell r="G325" t="str">
            <v xml:space="preserve"> 165480000 - Title V-Delinq Prevent Prog</v>
          </cell>
        </row>
        <row r="326">
          <cell r="G326" t="str">
            <v xml:space="preserve"> 165482000 - Title V-Delinq Prevent Prog</v>
          </cell>
        </row>
        <row r="327">
          <cell r="G327" t="str">
            <v xml:space="preserve"> 165482001 - Title V-Delinq Prevent Prog</v>
          </cell>
        </row>
        <row r="328">
          <cell r="G328" t="str">
            <v xml:space="preserve"> 165482002 - Title V-Delinq Prevent Prog</v>
          </cell>
        </row>
        <row r="329">
          <cell r="G329" t="str">
            <v xml:space="preserve"> 165482004 - TITLE V DELIQ PREV PROG</v>
          </cell>
        </row>
        <row r="330">
          <cell r="G330" t="str">
            <v xml:space="preserve"> 165482005 - TITLE V DELIQ PREV PROG</v>
          </cell>
        </row>
        <row r="331">
          <cell r="G331" t="str">
            <v xml:space="preserve"> 165482006 - Title V-Delinq Prevent Prog</v>
          </cell>
        </row>
        <row r="332">
          <cell r="G332" t="str">
            <v xml:space="preserve"> 165482007 - Title V-Delinq Prevent Prog</v>
          </cell>
        </row>
        <row r="333">
          <cell r="G333" t="str">
            <v xml:space="preserve"> 165482008 - Title V-Delinq Prevent Prog</v>
          </cell>
        </row>
        <row r="334">
          <cell r="G334" t="str">
            <v xml:space="preserve"> 165482009 - Title V-Delinq Prevent Prog</v>
          </cell>
        </row>
        <row r="335">
          <cell r="G335" t="str">
            <v xml:space="preserve"> 165482010 - Title V-Delinq Prevent Prog</v>
          </cell>
        </row>
        <row r="336">
          <cell r="G336" t="str">
            <v xml:space="preserve"> 165482011 - Title V-Delinq Prevent Prog</v>
          </cell>
        </row>
        <row r="337">
          <cell r="G337" t="str">
            <v xml:space="preserve"> 165482012 - Title V-Delinq Prevent Prog</v>
          </cell>
        </row>
        <row r="338">
          <cell r="G338" t="str">
            <v xml:space="preserve"> 165482013 - Title V-Delinq Prevent Prog</v>
          </cell>
        </row>
        <row r="339">
          <cell r="G339" t="str">
            <v xml:space="preserve"> 165482014 - Title V-Delinq Prevent Prog</v>
          </cell>
        </row>
        <row r="340">
          <cell r="G340" t="str">
            <v xml:space="preserve"> 165482015 - Title V-Delinq Prevent Prog</v>
          </cell>
        </row>
        <row r="341">
          <cell r="G341" t="str">
            <v xml:space="preserve"> 165490000 - Part E-State Challenge Act</v>
          </cell>
        </row>
        <row r="342">
          <cell r="G342" t="str">
            <v xml:space="preserve"> 165492001 - Part E_State Challenge Activit</v>
          </cell>
        </row>
        <row r="343">
          <cell r="G343" t="str">
            <v xml:space="preserve"> 165492002 - Part E-State Challenge Act</v>
          </cell>
        </row>
        <row r="344">
          <cell r="G344" t="str">
            <v xml:space="preserve"> 165492003 - Part E_State Challenge Activit</v>
          </cell>
        </row>
        <row r="345">
          <cell r="G345" t="str">
            <v xml:space="preserve"> 165492004 - Part E_State Challenge Activit</v>
          </cell>
        </row>
        <row r="346">
          <cell r="G346" t="str">
            <v xml:space="preserve"> 165500000 - St Justice-Statistics Analysis</v>
          </cell>
        </row>
        <row r="347">
          <cell r="G347" t="str">
            <v xml:space="preserve"> 165500608 - SJS/SAC Grant</v>
          </cell>
        </row>
        <row r="348">
          <cell r="G348" t="str">
            <v xml:space="preserve"> 165500630 - 2010 SJS/SAC Statistical Study</v>
          </cell>
        </row>
        <row r="349">
          <cell r="G349" t="str">
            <v xml:space="preserve"> 165500645 - 2011 SJS/SAC Statistical Study</v>
          </cell>
        </row>
        <row r="350">
          <cell r="G350" t="str">
            <v xml:space="preserve"> 165500653 - 2012 SJS/SAC Statistical Study</v>
          </cell>
        </row>
        <row r="351">
          <cell r="G351" t="str">
            <v xml:space="preserve"> 165500659 - 2013 SJS/SAC Statistical Study</v>
          </cell>
        </row>
        <row r="352">
          <cell r="G352" t="str">
            <v xml:space="preserve"> 165500669 - OK State Justice Statistic Prg</v>
          </cell>
        </row>
        <row r="353">
          <cell r="G353" t="str">
            <v xml:space="preserve"> 165540000 - Natl Criminal History Improv</v>
          </cell>
        </row>
        <row r="354">
          <cell r="G354" t="str">
            <v xml:space="preserve"> 165540646 - 2011 NCHIP Grant</v>
          </cell>
        </row>
        <row r="355">
          <cell r="G355" t="str">
            <v xml:space="preserve"> 165540672 - 2015 NCHIP</v>
          </cell>
        </row>
        <row r="356">
          <cell r="G356" t="str">
            <v xml:space="preserve"> 165549646 - 2011 NCHIP Grant Match</v>
          </cell>
        </row>
        <row r="357">
          <cell r="G357" t="str">
            <v xml:space="preserve"> 165549672 - 2015 NCHIP</v>
          </cell>
        </row>
        <row r="358">
          <cell r="G358" t="str">
            <v xml:space="preserve"> 165549999 - Part E-State Challenge Act</v>
          </cell>
        </row>
        <row r="359">
          <cell r="G359" t="str">
            <v xml:space="preserve"> "165600000 - Natl Instit Justice Res</v>
          </cell>
        </row>
        <row r="360">
          <cell r="G360" t="str">
            <v xml:space="preserve"> "165600604 - NIJS</v>
          </cell>
        </row>
        <row r="361">
          <cell r="G361" t="str">
            <v xml:space="preserve"> "165600616 - NIJR</v>
          </cell>
        </row>
        <row r="362">
          <cell r="G362" t="str">
            <v xml:space="preserve"> 165600617 - NIJR Eval (FSFD09)</v>
          </cell>
        </row>
        <row r="363">
          <cell r="G363" t="str">
            <v xml:space="preserve"> 165600627 - Develop Cold Case Unit - OSBI</v>
          </cell>
        </row>
        <row r="364">
          <cell r="G364" t="str">
            <v xml:space="preserve"> 165600638 - Solve Oklahoma Cold Cases 2010</v>
          </cell>
        </row>
        <row r="365">
          <cell r="G365" t="str">
            <v xml:space="preserve"> "165609999 - Natl Instit Justice Res</v>
          </cell>
        </row>
        <row r="366">
          <cell r="G366" t="str">
            <v xml:space="preserve"> 165640000 - Crime Lab Impr-Comb Offenders</v>
          </cell>
        </row>
        <row r="367">
          <cell r="G367" t="str">
            <v xml:space="preserve"> 165750000 - Crime Victim Assistance</v>
          </cell>
        </row>
        <row r="368">
          <cell r="G368" t="str">
            <v xml:space="preserve"> 165750668 - OSBI Victims Support Program</v>
          </cell>
        </row>
        <row r="369">
          <cell r="G369" t="str">
            <v xml:space="preserve"> 165750675 - OSBI Victims Support Program</v>
          </cell>
        </row>
        <row r="370">
          <cell r="G370" t="str">
            <v xml:space="preserve"> 165759668 - OSBI Victims Support Program</v>
          </cell>
        </row>
        <row r="371">
          <cell r="G371" t="str">
            <v xml:space="preserve"> 165759675 - OSBI Victims Support Program</v>
          </cell>
        </row>
        <row r="372">
          <cell r="G372" t="str">
            <v xml:space="preserve"> 165760000 - Crime Victim Compensation</v>
          </cell>
        </row>
        <row r="373">
          <cell r="G373" t="str">
            <v xml:space="preserve"> 165790000 - Byrne Formula Grant Prog</v>
          </cell>
        </row>
        <row r="374">
          <cell r="G374" t="str">
            <v xml:space="preserve"> 165790053 - Byrne Formula Grant Prog</v>
          </cell>
        </row>
        <row r="375">
          <cell r="G375" t="str">
            <v xml:space="preserve"> 165792001 - Byrne Formula Grant Prog</v>
          </cell>
        </row>
        <row r="376">
          <cell r="G376" t="str">
            <v xml:space="preserve"> 165799999 - Byrne Formula Grant Prog</v>
          </cell>
        </row>
        <row r="377">
          <cell r="G377" t="str">
            <v xml:space="preserve"> 165800000 - Byrne St/Loc Law Enf Ast Disc</v>
          </cell>
        </row>
        <row r="378">
          <cell r="G378" t="str">
            <v xml:space="preserve"> 165800008 - Hal Rogers 06</v>
          </cell>
        </row>
        <row r="379">
          <cell r="G379" t="str">
            <v xml:space="preserve"> 165800019 - Prescription Monitoring 07</v>
          </cell>
        </row>
        <row r="380">
          <cell r="G380" t="str">
            <v xml:space="preserve"> 165800023 - Hal Rogers 04</v>
          </cell>
        </row>
        <row r="381">
          <cell r="G381" t="str">
            <v xml:space="preserve"> 165820000 - Crime Victim Assist/Discret Gr</v>
          </cell>
        </row>
        <row r="382">
          <cell r="G382" t="str">
            <v xml:space="preserve"> 165850000 - Drug Court Discret Grant Prog</v>
          </cell>
        </row>
        <row r="383">
          <cell r="G383" t="str">
            <v xml:space="preserve"> 165860000 - Violent Offend Incar &amp; Tr-i-Se</v>
          </cell>
        </row>
        <row r="384">
          <cell r="G384" t="str">
            <v xml:space="preserve"> 165860604 - Violent Offend Incar &amp; Tr-i-Se</v>
          </cell>
        </row>
        <row r="385">
          <cell r="G385" t="str">
            <v xml:space="preserve"> 165860605 - Violent Offend Incar &amp; Tr-i-Se</v>
          </cell>
        </row>
        <row r="386">
          <cell r="G386" t="str">
            <v xml:space="preserve"> 165860606 - Violent Offend Incar &amp; Tr-i-Se</v>
          </cell>
        </row>
        <row r="387">
          <cell r="G387" t="str">
            <v xml:space="preserve"> 165860607 - Violent Offend Incar &amp; Tr-i-Se</v>
          </cell>
        </row>
        <row r="388">
          <cell r="G388" t="str">
            <v xml:space="preserve"> 165860608 - Violent Offend Incar &amp; Tr-i-Se</v>
          </cell>
        </row>
        <row r="389">
          <cell r="G389" t="str">
            <v xml:space="preserve"> 165860609 - Violent Offend Incar &amp; Tr-i-Se</v>
          </cell>
        </row>
        <row r="390">
          <cell r="G390" t="str">
            <v xml:space="preserve"> 165860610 - Violent Offend Incar &amp; Tr-i-Se</v>
          </cell>
        </row>
        <row r="391">
          <cell r="G391" t="str">
            <v xml:space="preserve"> 165860611 - Violent Offend Incar &amp; Tr-i-Se</v>
          </cell>
        </row>
        <row r="392">
          <cell r="G392" t="str">
            <v xml:space="preserve"> 165860961 - Violent Offend Incar &amp; Tr-i-Se</v>
          </cell>
        </row>
        <row r="393">
          <cell r="G393" t="str">
            <v xml:space="preserve"> 165860971 - Violent Offend Incar &amp; Tr-i-Se</v>
          </cell>
        </row>
        <row r="394">
          <cell r="G394" t="str">
            <v xml:space="preserve"> 165860972 - Violent Offend Incar &amp; Tr-i-Se</v>
          </cell>
        </row>
        <row r="395">
          <cell r="G395" t="str">
            <v xml:space="preserve"> 165860973 - Violent Offend Incar &amp; Tr-i-Se</v>
          </cell>
        </row>
        <row r="396">
          <cell r="G396" t="str">
            <v xml:space="preserve"> 165860974 - Violent Offend Incar &amp; Tr-i-Se</v>
          </cell>
        </row>
        <row r="397">
          <cell r="G397" t="str">
            <v xml:space="preserve"> 165860975 - Violent Offend Incar &amp; Tr-i-Se</v>
          </cell>
        </row>
        <row r="398">
          <cell r="G398" t="str">
            <v xml:space="preserve"> 165860976 - Violent Offend Incar &amp; Tr-i-Se</v>
          </cell>
        </row>
        <row r="399">
          <cell r="G399" t="str">
            <v xml:space="preserve"> 165860981 - Violent Offend Incar &amp; Tr-i-Se</v>
          </cell>
        </row>
        <row r="400">
          <cell r="G400" t="str">
            <v xml:space="preserve"> 165860991 - Violent Offend Incar &amp; Tr-i-Se</v>
          </cell>
        </row>
        <row r="401">
          <cell r="G401" t="str">
            <v xml:space="preserve"> 165880000 - Violence Against Women Form Gr</v>
          </cell>
        </row>
        <row r="402">
          <cell r="G402" t="str">
            <v xml:space="preserve"> 165890000 - Rural Domestic Violence Progra</v>
          </cell>
        </row>
        <row r="403">
          <cell r="G403" t="str">
            <v xml:space="preserve"> 165900000 - OK Domestic Violence Protectiv</v>
          </cell>
        </row>
        <row r="404">
          <cell r="G404" t="str">
            <v xml:space="preserve"> 165920000 - Local Law Enforce Block Grants</v>
          </cell>
        </row>
        <row r="405">
          <cell r="G405" t="str">
            <v xml:space="preserve"> 165930000 - Resid Subst Abuse Treat-Prison</v>
          </cell>
        </row>
        <row r="406">
          <cell r="G406" t="str">
            <v xml:space="preserve"> 165980000 - State Ident Systems Grant Prog</v>
          </cell>
        </row>
        <row r="407">
          <cell r="G407" t="str">
            <v xml:space="preserve"> 166030000 - Corr-Tech Assist/Clearinghouse</v>
          </cell>
        </row>
        <row r="408">
          <cell r="G408" t="str">
            <v xml:space="preserve"> 166060000 - State Crim Alien Assist Prog</v>
          </cell>
        </row>
        <row r="409">
          <cell r="G409" t="str">
            <v xml:space="preserve"> 166070000 - US Dept. of Justice-BVP Grant</v>
          </cell>
        </row>
        <row r="410">
          <cell r="G410" t="str">
            <v xml:space="preserve"> 166090000 - Commun Prosecution/Safe Neighb</v>
          </cell>
        </row>
        <row r="411">
          <cell r="G411" t="str">
            <v xml:space="preserve"> 167100000 - Pub Safety Ptshp &amp; Comm Police</v>
          </cell>
        </row>
        <row r="412">
          <cell r="G412" t="str">
            <v xml:space="preserve"> 167100097 - COPS Container Project</v>
          </cell>
        </row>
        <row r="413">
          <cell r="G413" t="str">
            <v xml:space="preserve"> 167100212 - COPS Pseudoephedrine Tracking</v>
          </cell>
        </row>
        <row r="414">
          <cell r="G414" t="str">
            <v xml:space="preserve"> 167100304 - COPS Chickasaw Nation Meth</v>
          </cell>
        </row>
        <row r="415">
          <cell r="G415" t="str">
            <v xml:space="preserve"> 167100400 - 2004 COPS Technology Grant</v>
          </cell>
        </row>
        <row r="416">
          <cell r="G416" t="str">
            <v xml:space="preserve"> 167100472 - COPS Responder Equip/Trng</v>
          </cell>
        </row>
        <row r="417">
          <cell r="G417" t="str">
            <v xml:space="preserve"> 167100600 - 2006 COPS Technology Grant</v>
          </cell>
        </row>
        <row r="418">
          <cell r="G418" t="str">
            <v xml:space="preserve"> 167100613 - COPS - Other Tech</v>
          </cell>
        </row>
        <row r="419">
          <cell r="G419" t="str">
            <v xml:space="preserve"> 167100900 - 2009 COPS Technology Grant</v>
          </cell>
        </row>
        <row r="420">
          <cell r="G420" t="str">
            <v xml:space="preserve"> 167101000 - 2010 COPS 800 MHz Project</v>
          </cell>
        </row>
        <row r="421">
          <cell r="G421" t="str">
            <v xml:space="preserve"> 167101001 - 2010 COPS OLETS Project</v>
          </cell>
        </row>
        <row r="422">
          <cell r="G422" t="str">
            <v xml:space="preserve"> 167109999 - Public Safety Partnership and</v>
          </cell>
        </row>
        <row r="423">
          <cell r="G423" t="str">
            <v xml:space="preserve"> 167110000 - Troops to COPS</v>
          </cell>
        </row>
        <row r="424">
          <cell r="G424" t="str">
            <v xml:space="preserve"> 167120000 - Police Corps</v>
          </cell>
        </row>
        <row r="425">
          <cell r="G425" t="str">
            <v xml:space="preserve"> 167270000 - Enforcing Underage Drink Laws</v>
          </cell>
        </row>
        <row r="426">
          <cell r="G426" t="str">
            <v xml:space="preserve"> 167270800 - 2008 DOJ-Enforcing Underage Dr</v>
          </cell>
        </row>
        <row r="427">
          <cell r="G427" t="str">
            <v xml:space="preserve"> 167270900 - 2009 DOJ-Enforcing Underage Dr</v>
          </cell>
        </row>
        <row r="428">
          <cell r="G428" t="str">
            <v xml:space="preserve"> 167300631 - ASA/BJS 2006-BJ-CX-K052</v>
          </cell>
        </row>
        <row r="429">
          <cell r="G429" t="str">
            <v xml:space="preserve"> 167350000 - Sex. Assault 0 Toler. Cultures</v>
          </cell>
        </row>
        <row r="430">
          <cell r="G430" t="str">
            <v xml:space="preserve"> 167380000 - Byrne Mem Justice Assist Prog</v>
          </cell>
        </row>
        <row r="431">
          <cell r="G431" t="str">
            <v xml:space="preserve"> 167381021 - FY12 JAG Grant Funding</v>
          </cell>
        </row>
        <row r="432">
          <cell r="G432" t="str">
            <v xml:space="preserve"> 167381022 - FY12 JAG Grant Funding</v>
          </cell>
        </row>
        <row r="433">
          <cell r="G433" t="str">
            <v xml:space="preserve"> 167387032 - JAG MOT 07</v>
          </cell>
        </row>
        <row r="434">
          <cell r="G434" t="str">
            <v xml:space="preserve"> 167388030 - JAG District 26</v>
          </cell>
        </row>
        <row r="435">
          <cell r="G435" t="str">
            <v xml:space="preserve"> 167388031 - JAG MOT 08</v>
          </cell>
        </row>
        <row r="436">
          <cell r="G436" t="str">
            <v xml:space="preserve"> 167389999 - Byrne Mem Justice Assist Prog</v>
          </cell>
        </row>
        <row r="437">
          <cell r="G437" t="str">
            <v xml:space="preserve"> 167400000 - St Auto Victim Info Notify Prg</v>
          </cell>
        </row>
        <row r="438">
          <cell r="G438" t="str">
            <v xml:space="preserve"> 167410000 - Forensic DNA Capacity Enhanc P</v>
          </cell>
        </row>
        <row r="439">
          <cell r="G439" t="str">
            <v xml:space="preserve"> 167410605 - Forensic DNA Cap. Enh. P 2006</v>
          </cell>
        </row>
        <row r="440">
          <cell r="G440" t="str">
            <v xml:space="preserve"> 167410606 - Forensic DNA Cap. Enh. P 2007</v>
          </cell>
        </row>
        <row r="441">
          <cell r="G441" t="str">
            <v xml:space="preserve"> 167410607 - Forensic DNA Cap. Enh. P 2008</v>
          </cell>
        </row>
        <row r="442">
          <cell r="G442" t="str">
            <v xml:space="preserve"> 167410625 - Forensic DNA BL Reduction 09</v>
          </cell>
        </row>
        <row r="443">
          <cell r="G443" t="str">
            <v xml:space="preserve"> 167410628 - 09 Forensic DNA Unit Eff. Imp.</v>
          </cell>
        </row>
        <row r="444">
          <cell r="G444" t="str">
            <v xml:space="preserve"> 167410639 - 2010 Forensic DNA BL Reduction</v>
          </cell>
        </row>
        <row r="445">
          <cell r="G445" t="str">
            <v xml:space="preserve"> 167410650 - FY11 DNA Backlog Reduction</v>
          </cell>
        </row>
        <row r="446">
          <cell r="G446" t="str">
            <v xml:space="preserve"> 167410654 - FY12 DNA Backlog Reduction Prg</v>
          </cell>
        </row>
        <row r="447">
          <cell r="G447" t="str">
            <v xml:space="preserve"> 167410661 - FY13 DNA Backlog Reduction Prg</v>
          </cell>
        </row>
        <row r="448">
          <cell r="G448" t="str">
            <v xml:space="preserve"> 167410671 - FY14 DNA Backlog Reduction Prg</v>
          </cell>
        </row>
        <row r="449">
          <cell r="G449" t="str">
            <v xml:space="preserve"> 167419628 - 09 Forensic DNA Unit Eff. Imp.</v>
          </cell>
        </row>
        <row r="450">
          <cell r="G450" t="str">
            <v xml:space="preserve"> 167420000 - Paul Coverdell Forensic Scienc</v>
          </cell>
        </row>
        <row r="451">
          <cell r="G451" t="str">
            <v xml:space="preserve"> 167420617 - 09 NFSIA Coverdell Grant</v>
          </cell>
        </row>
        <row r="452">
          <cell r="G452" t="str">
            <v xml:space="preserve"> 167420640 - 2010 NFSIA/Coverdell Grant</v>
          </cell>
        </row>
        <row r="453">
          <cell r="G453" t="str">
            <v xml:space="preserve"> 167420649 - 2011 NFSIA/Coverdell Grant</v>
          </cell>
        </row>
        <row r="454">
          <cell r="G454" t="str">
            <v xml:space="preserve"> 167420655 - FY13 Coverdell Formula Grant</v>
          </cell>
        </row>
        <row r="455">
          <cell r="G455" t="str">
            <v xml:space="preserve"> 167420660 - FY14 Coverdell NSIA Grant</v>
          </cell>
        </row>
        <row r="456">
          <cell r="G456" t="str">
            <v xml:space="preserve"> 167420670 - FY15 Coverdell NSIA Grant</v>
          </cell>
        </row>
        <row r="457">
          <cell r="G457" t="str">
            <v xml:space="preserve"> 167430000 - Forensic Casework DNA Backlog</v>
          </cell>
        </row>
        <row r="458">
          <cell r="G458" t="str">
            <v xml:space="preserve"> 167440000 - Anti-Gang Initiative</v>
          </cell>
        </row>
        <row r="459">
          <cell r="G459" t="str">
            <v xml:space="preserve"> 167450000 - Mentally Ill Offender Treatmt.</v>
          </cell>
        </row>
        <row r="460">
          <cell r="G460" t="str">
            <v xml:space="preserve"> 167480000 - Offender/Arrestee DNA Backlog</v>
          </cell>
        </row>
        <row r="461">
          <cell r="G461" t="str">
            <v xml:space="preserve"> 167480637 - DNA Backlog Reduction CODIS Su</v>
          </cell>
        </row>
        <row r="462">
          <cell r="G462" t="str">
            <v xml:space="preserve"> 167500000 - AWA SORNA Implementation</v>
          </cell>
        </row>
        <row r="463">
          <cell r="G463" t="str">
            <v xml:space="preserve"> 167510000 - Prison Rape Elimination Act</v>
          </cell>
        </row>
        <row r="464">
          <cell r="G464" t="str">
            <v xml:space="preserve"> 167520900 - 2009 BJA MHz Project</v>
          </cell>
        </row>
        <row r="465">
          <cell r="G465" t="str">
            <v xml:space="preserve"> 167521000 - 2009 BJA 800 MHz Project</v>
          </cell>
        </row>
        <row r="466">
          <cell r="G466" t="str">
            <v xml:space="preserve"> 167530626 - Develop Case Mgmt. System</v>
          </cell>
        </row>
        <row r="467">
          <cell r="G467" t="str">
            <v xml:space="preserve"> 167530636 - CISA Grant ICMS MAC Radio Mgmt</v>
          </cell>
        </row>
        <row r="468">
          <cell r="G468" t="str">
            <v xml:space="preserve"> 167540012 - 2012-PMBX-0012</v>
          </cell>
        </row>
        <row r="469">
          <cell r="G469" t="str">
            <v xml:space="preserve"> 167540017 - Harold Rogers PDMP</v>
          </cell>
        </row>
        <row r="470">
          <cell r="G470" t="str">
            <v xml:space="preserve"> 168000603 - ICAC 2009 Stimulus Funds</v>
          </cell>
        </row>
        <row r="471">
          <cell r="G471" t="str">
            <v xml:space="preserve"> 168010000 - Recovery Act VOCA Assistance</v>
          </cell>
        </row>
        <row r="472">
          <cell r="G472" t="str">
            <v xml:space="preserve"> 168030000 - Recovery Act JAG</v>
          </cell>
        </row>
        <row r="473">
          <cell r="G473" t="str">
            <v xml:space="preserve"> 168030621 - CCH Message Switch Upgrade</v>
          </cell>
        </row>
        <row r="474">
          <cell r="G474" t="str">
            <v xml:space="preserve"> 168039028 - JAG Recovery District 26 DTF</v>
          </cell>
        </row>
        <row r="475">
          <cell r="G475" t="str">
            <v xml:space="preserve"> 168039029 - JAG Recovery District 20 DTF</v>
          </cell>
        </row>
        <row r="476">
          <cell r="G476" t="str">
            <v xml:space="preserve"> 168039030 - JAG Recovery MOT</v>
          </cell>
        </row>
        <row r="477">
          <cell r="G477" t="str">
            <v xml:space="preserve"> 168039031 - JAG Recovery PMP/PSE</v>
          </cell>
        </row>
        <row r="478">
          <cell r="G478" t="str">
            <v xml:space="preserve"> 168070000 - ARRA VOCA Crime Victim Assist</v>
          </cell>
        </row>
        <row r="479">
          <cell r="G479" t="str">
            <v xml:space="preserve"> 168120000 - Second Chance Re-Entry Grant</v>
          </cell>
        </row>
        <row r="480">
          <cell r="G480" t="str">
            <v xml:space="preserve"> 168122010 - Second Chance Re-Entry Grant</v>
          </cell>
        </row>
        <row r="481">
          <cell r="G481" t="str">
            <v xml:space="preserve"> 168160000 - JRJ Prosecutor Defender Incent</v>
          </cell>
        </row>
        <row r="482">
          <cell r="G482" t="str">
            <v xml:space="preserve"> 169220000 - DOJ Equitable Sharing</v>
          </cell>
        </row>
        <row r="483">
          <cell r="G483" t="str">
            <v xml:space="preserve"> 170020000 - Labor Force Statistics</v>
          </cell>
        </row>
        <row r="484">
          <cell r="G484" t="str">
            <v xml:space="preserve"> 170050000 - Compensation &amp; Work Conditions</v>
          </cell>
        </row>
        <row r="485">
          <cell r="G485" t="str">
            <v xml:space="preserve"> 172030000 - Labor Cert for Alien Workers</v>
          </cell>
        </row>
        <row r="486">
          <cell r="G486" t="str">
            <v xml:space="preserve"> 172070000 - Employment Service</v>
          </cell>
        </row>
        <row r="487">
          <cell r="G487" t="str">
            <v xml:space="preserve"> 172070002 - Employment Service-admin</v>
          </cell>
        </row>
        <row r="488">
          <cell r="G488" t="str">
            <v xml:space="preserve"> 172070008 - Employment Service-deposits</v>
          </cell>
        </row>
        <row r="489">
          <cell r="G489" t="str">
            <v xml:space="preserve"> 172250001 - Unemploy Insurance-prog cost</v>
          </cell>
        </row>
        <row r="490">
          <cell r="G490" t="str">
            <v xml:space="preserve"> 172250002 - Unemploy Insurance-admin cost</v>
          </cell>
        </row>
        <row r="491">
          <cell r="G491" t="str">
            <v xml:space="preserve"> 172250008 - Unemploy Insurance-deposits</v>
          </cell>
        </row>
        <row r="492">
          <cell r="G492" t="str">
            <v xml:space="preserve"> 172250091 - Unemploy Insurance-state unem</v>
          </cell>
        </row>
        <row r="493">
          <cell r="G493" t="str">
            <v xml:space="preserve"> 172252009 - Unempl Benefits ARRA Increment</v>
          </cell>
        </row>
        <row r="494">
          <cell r="G494" t="str">
            <v xml:space="preserve"> 172350000 - Sr Community Serv Employment</v>
          </cell>
        </row>
        <row r="495">
          <cell r="G495" t="str">
            <v xml:space="preserve"> 172450000 - Trade Adjustment-Assist Worker</v>
          </cell>
        </row>
        <row r="496">
          <cell r="G496" t="str">
            <v xml:space="preserve"> 172460000 - Employ &amp; Train-Dislocated Work</v>
          </cell>
        </row>
        <row r="497">
          <cell r="G497" t="str">
            <v xml:space="preserve"> 172480000 - Employ &amp; Train Evaluation Proj</v>
          </cell>
        </row>
        <row r="498">
          <cell r="G498" t="str">
            <v xml:space="preserve"> 172490000 - Employ Serv &amp; Job Train Pilots</v>
          </cell>
        </row>
        <row r="499">
          <cell r="G499" t="str">
            <v xml:space="preserve"> 172500000 - Job Training Partnership Act</v>
          </cell>
        </row>
        <row r="500">
          <cell r="G500" t="str">
            <v xml:space="preserve"> "172530000 - Welfare-to-Work</v>
          </cell>
        </row>
        <row r="501">
          <cell r="G501" t="str">
            <v xml:space="preserve"> 172550000 - Workforce Investment Act</v>
          </cell>
        </row>
        <row r="502">
          <cell r="G502" t="str">
            <v xml:space="preserve"> 172550001 - Workforce Investment Act</v>
          </cell>
        </row>
        <row r="503">
          <cell r="G503" t="str">
            <v xml:space="preserve"> 172550002 - Workforce Investment Act</v>
          </cell>
        </row>
        <row r="504">
          <cell r="G504" t="str">
            <v xml:space="preserve"> 172550008 - Workforce Investment Act</v>
          </cell>
        </row>
        <row r="505">
          <cell r="G505" t="str">
            <v xml:space="preserve"> 172580000 - Workforce Investment Act-Adult</v>
          </cell>
        </row>
        <row r="506">
          <cell r="G506" t="str">
            <v xml:space="preserve"> 172590000 - Workforce Investment Act-Youth</v>
          </cell>
        </row>
        <row r="507">
          <cell r="G507" t="str">
            <v xml:space="preserve"> 172600000 - Workforce Investment Act-Dislo</v>
          </cell>
        </row>
        <row r="508">
          <cell r="G508" t="str">
            <v xml:space="preserve"> 172610000 - Empl &amp; Trng Admin Pilots Demo</v>
          </cell>
        </row>
        <row r="509">
          <cell r="G509" t="str">
            <v xml:space="preserve"> 172660000 - Work Incentive</v>
          </cell>
        </row>
        <row r="510">
          <cell r="G510" t="str">
            <v xml:space="preserve"> 172670000 - State Uniliz of WIA Grant</v>
          </cell>
        </row>
        <row r="511">
          <cell r="G511" t="str">
            <v xml:space="preserve"> 172680000 - High Growth Job Taining Grant</v>
          </cell>
        </row>
        <row r="512">
          <cell r="G512" t="str">
            <v xml:space="preserve"> 172690000 - Community Based Job Training</v>
          </cell>
        </row>
        <row r="513">
          <cell r="G513" t="str">
            <v xml:space="preserve"> 172710000 - Work Opport Tax Credit Program</v>
          </cell>
        </row>
        <row r="514">
          <cell r="G514" t="str">
            <v xml:space="preserve"> 172730000 - Temp Labor Cert for Foreign Wk</v>
          </cell>
        </row>
        <row r="515">
          <cell r="G515" t="str">
            <v xml:space="preserve"> 172750000 - High Growth Job Training-ARRA</v>
          </cell>
        </row>
        <row r="516">
          <cell r="G516" t="str">
            <v xml:space="preserve"> 172770000 - Work Invest Act Natl Emergency</v>
          </cell>
        </row>
        <row r="517">
          <cell r="G517" t="str">
            <v xml:space="preserve"> 172780000 - WIA dislocated workers</v>
          </cell>
        </row>
        <row r="518">
          <cell r="G518" t="str">
            <v xml:space="preserve"> 172820000 - TradeAdjustmtAsst Comm College</v>
          </cell>
        </row>
        <row r="519">
          <cell r="G519" t="str">
            <v xml:space="preserve"> 175040000 - Consultation Agreements</v>
          </cell>
        </row>
        <row r="520">
          <cell r="G520" t="str">
            <v xml:space="preserve"> 176000000 - Mine Health/Safety Grant Fed $</v>
          </cell>
        </row>
        <row r="521">
          <cell r="G521" t="str">
            <v xml:space="preserve"> 176009999 - Mine Health/Safety Grt State $</v>
          </cell>
        </row>
        <row r="522">
          <cell r="G522" t="str">
            <v xml:space="preserve"> 178010000 - Disabled Vets Outreach Prog</v>
          </cell>
        </row>
        <row r="523">
          <cell r="G523" t="str">
            <v xml:space="preserve"> 178020000 - Veterans  Employment Program</v>
          </cell>
        </row>
        <row r="524">
          <cell r="G524" t="str">
            <v xml:space="preserve"> 178040000 - Local Vets Employ Rep Prog</v>
          </cell>
        </row>
        <row r="525">
          <cell r="G525" t="str">
            <v xml:space="preserve"> 178050000 - Veterans Workforce Invest Prog</v>
          </cell>
        </row>
        <row r="526">
          <cell r="G526" t="str">
            <v xml:space="preserve"> 193000000 - Study of Eastern Europe &amp; Ind</v>
          </cell>
        </row>
        <row r="527">
          <cell r="G527" t="str">
            <v xml:space="preserve"> 195232015 - Juv Accountability Block Grant</v>
          </cell>
        </row>
        <row r="528">
          <cell r="G528" t="str">
            <v xml:space="preserve"> 200050000 - Boating Safety Fin Asst-Fed $</v>
          </cell>
        </row>
        <row r="529">
          <cell r="G529" t="str">
            <v xml:space="preserve"> 200059999 - Boating Safety Fin Asst-St $</v>
          </cell>
        </row>
        <row r="530">
          <cell r="G530" t="str">
            <v xml:space="preserve"> 200060000 - St Oil Spill Liability Trust</v>
          </cell>
        </row>
        <row r="531">
          <cell r="G531" t="str">
            <v xml:space="preserve"> 201000000 - Aviation Education</v>
          </cell>
        </row>
        <row r="532">
          <cell r="G532" t="str">
            <v xml:space="preserve"> 201060000 - Airport Improvement Program</v>
          </cell>
        </row>
        <row r="533">
          <cell r="G533" t="str">
            <v xml:space="preserve"> 201080000 - Aviation Research Grants</v>
          </cell>
        </row>
        <row r="534">
          <cell r="G534" t="str">
            <v xml:space="preserve"> 202000000 - Highway Research and Developme</v>
          </cell>
        </row>
        <row r="535">
          <cell r="G535" t="str">
            <v xml:space="preserve"> 202050000 - Highway Planning &amp; Construct</v>
          </cell>
        </row>
        <row r="536">
          <cell r="G536" t="str">
            <v xml:space="preserve"> 202050001 - Highway Planning &amp; Construct</v>
          </cell>
        </row>
        <row r="537">
          <cell r="G537" t="str">
            <v xml:space="preserve"> 202050091 - Highway Planning &amp; Construct</v>
          </cell>
        </row>
        <row r="538">
          <cell r="G538" t="str">
            <v xml:space="preserve"> 202054DOT - Department of Transportation</v>
          </cell>
        </row>
        <row r="539">
          <cell r="G539" t="str">
            <v xml:space="preserve"> 202055DOT - Highway Planning &amp; Constructio</v>
          </cell>
        </row>
        <row r="540">
          <cell r="G540" t="str">
            <v xml:space="preserve"> 202059999 - Highway Planning &amp; Construct</v>
          </cell>
        </row>
        <row r="541">
          <cell r="G541" t="str">
            <v xml:space="preserve"> 202150000 - Highway Training and Education</v>
          </cell>
        </row>
        <row r="542">
          <cell r="G542" t="str">
            <v xml:space="preserve"> 202180000 - Natl Motor Carri Safety-Fed $</v>
          </cell>
        </row>
        <row r="543">
          <cell r="G543" t="str">
            <v xml:space="preserve"> 202180700 - 2007  MCSAP Grant</v>
          </cell>
        </row>
        <row r="544">
          <cell r="G544" t="str">
            <v xml:space="preserve"> 202180800 - 2008 MCSAP Grant</v>
          </cell>
        </row>
        <row r="545">
          <cell r="G545" t="str">
            <v xml:space="preserve"> 202180801 - 2008 New Entrant Grant</v>
          </cell>
        </row>
        <row r="546">
          <cell r="G546" t="str">
            <v xml:space="preserve"> 202180802 - 2008 PRISM Grant</v>
          </cell>
        </row>
        <row r="547">
          <cell r="G547" t="str">
            <v xml:space="preserve"> 202180813 - 2008 FMCSA - Truck - PIO</v>
          </cell>
        </row>
        <row r="548">
          <cell r="G548" t="str">
            <v xml:space="preserve"> 202180814 - 2008 FMCSA - Truck - Enforceme</v>
          </cell>
        </row>
        <row r="549">
          <cell r="G549" t="str">
            <v xml:space="preserve"> 202180900 - 2009 MCSAP Grant</v>
          </cell>
        </row>
        <row r="550">
          <cell r="G550" t="str">
            <v xml:space="preserve"> 202180901 - 2009 New Entrant Grant</v>
          </cell>
        </row>
        <row r="551">
          <cell r="G551" t="str">
            <v xml:space="preserve"> 202181000 - 2010 MCSAP Grant</v>
          </cell>
        </row>
        <row r="552">
          <cell r="G552" t="str">
            <v xml:space="preserve"> 202181001 - 2009 New Entrant</v>
          </cell>
        </row>
        <row r="553">
          <cell r="G553" t="str">
            <v xml:space="preserve"> 202181100 - 2011 Basic MCSAP Grant</v>
          </cell>
        </row>
        <row r="554">
          <cell r="G554" t="str">
            <v xml:space="preserve"> 202181101 - 2011 New Entrant Grant</v>
          </cell>
        </row>
        <row r="555">
          <cell r="G555" t="str">
            <v xml:space="preserve"> 202181200 - 2012 Basic MCSAP</v>
          </cell>
        </row>
        <row r="556">
          <cell r="G556" t="str">
            <v xml:space="preserve"> 202181201 - 2012 New Entrant</v>
          </cell>
        </row>
        <row r="557">
          <cell r="G557" t="str">
            <v xml:space="preserve"> 202181300 - Natl Mtr Carrier Safety MCSAP</v>
          </cell>
        </row>
        <row r="558">
          <cell r="G558" t="str">
            <v xml:space="preserve"> 202181301 - Natl Mtr Carrier Safety MCSAP</v>
          </cell>
        </row>
        <row r="559">
          <cell r="G559" t="str">
            <v xml:space="preserve"> 202181310 - 2004 FMCSA CVARS Grant</v>
          </cell>
        </row>
        <row r="560">
          <cell r="G560" t="str">
            <v xml:space="preserve"> 202181399 - Troop S MCSAP FFY2013 MOE</v>
          </cell>
        </row>
        <row r="561">
          <cell r="G561" t="str">
            <v xml:space="preserve"> 202181400 - 2014 Basic MCSAP Grant</v>
          </cell>
        </row>
        <row r="562">
          <cell r="G562" t="str">
            <v xml:space="preserve"> 202181401 - 2014 New Entrant Grant</v>
          </cell>
        </row>
        <row r="563">
          <cell r="G563" t="str">
            <v xml:space="preserve"> 202181499 - Troop S MCSAP FFY2014 MOE</v>
          </cell>
        </row>
        <row r="564">
          <cell r="G564" t="str">
            <v xml:space="preserve"> 202181500 - 2015 MCSAP</v>
          </cell>
        </row>
        <row r="565">
          <cell r="G565" t="str">
            <v xml:space="preserve"> 202181501 - 2015 New Entrant</v>
          </cell>
        </row>
        <row r="566">
          <cell r="G566" t="str">
            <v xml:space="preserve"> 202181598 - 2015 MCSAP UCR</v>
          </cell>
        </row>
        <row r="567">
          <cell r="G567" t="str">
            <v xml:space="preserve"> 202181599 - 2015 MCSAP MOE</v>
          </cell>
        </row>
        <row r="568">
          <cell r="G568" t="str">
            <v xml:space="preserve"> 202181600 - 2016 MCSAP</v>
          </cell>
        </row>
        <row r="569">
          <cell r="G569" t="str">
            <v xml:space="preserve"> 202181601 - 2016 New Entrant</v>
          </cell>
        </row>
        <row r="570">
          <cell r="G570" t="str">
            <v xml:space="preserve"> 202181699 - 2016 MCSAP MOE</v>
          </cell>
        </row>
        <row r="571">
          <cell r="G571" t="str">
            <v xml:space="preserve"> 202189999 - Natl Motor Carri Safety-St $</v>
          </cell>
        </row>
        <row r="572">
          <cell r="G572" t="str">
            <v xml:space="preserve"> 202190000 - Recreational Trails Program</v>
          </cell>
        </row>
        <row r="573">
          <cell r="G573" t="str">
            <v xml:space="preserve"> 202320000 - Comm Driver License St Program</v>
          </cell>
        </row>
        <row r="574">
          <cell r="G574" t="str">
            <v xml:space="preserve"> 202320600 - 2006 CDL PI</v>
          </cell>
        </row>
        <row r="575">
          <cell r="G575" t="str">
            <v xml:space="preserve"> 202320700 - 2007 CDL PI</v>
          </cell>
        </row>
        <row r="576">
          <cell r="G576" t="str">
            <v xml:space="preserve"> 202320800 - 2008 CDL PI</v>
          </cell>
        </row>
        <row r="577">
          <cell r="G577" t="str">
            <v xml:space="preserve"> 202320900 - CDL Program Improvement</v>
          </cell>
        </row>
        <row r="578">
          <cell r="G578" t="str">
            <v xml:space="preserve"> 202321000 - 2010 CDL Program Improvement</v>
          </cell>
        </row>
        <row r="579">
          <cell r="G579" t="str">
            <v xml:space="preserve"> 202340800 - 2008 (SaDip)</v>
          </cell>
        </row>
        <row r="580">
          <cell r="G580" t="str">
            <v xml:space="preserve"> 202340801 - 2008 (SaDip - Volpe)</v>
          </cell>
        </row>
        <row r="581">
          <cell r="G581" t="str">
            <v xml:space="preserve"> 202341001 - 2010 SaDIP</v>
          </cell>
        </row>
        <row r="582">
          <cell r="G582" t="str">
            <v xml:space="preserve"> 202370000 - Comm Veh Info Sys and Networks</v>
          </cell>
        </row>
        <row r="583">
          <cell r="G583" t="str">
            <v xml:space="preserve"> 202380900 - 2009 CDLIS Modernization Grant</v>
          </cell>
        </row>
        <row r="584">
          <cell r="G584" t="str">
            <v xml:space="preserve"> 203190000 - Federal Rail Administration</v>
          </cell>
        </row>
        <row r="585">
          <cell r="G585" t="str">
            <v xml:space="preserve"> 205000000 - Fed Transit Capital Invest Grt</v>
          </cell>
        </row>
        <row r="586">
          <cell r="G586" t="str">
            <v xml:space="preserve"> 205050000 - Fed Transit-Metro Planning Grt</v>
          </cell>
        </row>
        <row r="587">
          <cell r="G587" t="str">
            <v xml:space="preserve"> 205090000 - Formula Grant-NonUrban Areas</v>
          </cell>
        </row>
        <row r="588">
          <cell r="G588" t="str">
            <v xml:space="preserve"> 205120000 - Federal Transit Tech Assist</v>
          </cell>
        </row>
        <row r="589">
          <cell r="G589" t="str">
            <v xml:space="preserve"> "205130000 - Cap Assist Prog</v>
          </cell>
        </row>
        <row r="590">
          <cell r="G590" t="str">
            <v xml:space="preserve"> 205140000 - Transit Planning and Research</v>
          </cell>
        </row>
        <row r="591">
          <cell r="G591" t="str">
            <v xml:space="preserve"> 20515000 - State Planning and Research</v>
          </cell>
        </row>
        <row r="592">
          <cell r="G592" t="str">
            <v xml:space="preserve"> 205150000 - State Planning and Research</v>
          </cell>
        </row>
        <row r="593">
          <cell r="G593" t="str">
            <v xml:space="preserve"> 205160000 - JARC</v>
          </cell>
        </row>
        <row r="594">
          <cell r="G594" t="str">
            <v xml:space="preserve"> 205210000 - New Freedom Program</v>
          </cell>
        </row>
        <row r="595">
          <cell r="G595" t="str">
            <v xml:space="preserve"> 206000000 - State &amp; Comm Hwy Safety-Fed $</v>
          </cell>
        </row>
        <row r="596">
          <cell r="G596" t="str">
            <v xml:space="preserve"> 206000300 - 2003 NHTSA Grant-CODES Network</v>
          </cell>
        </row>
        <row r="597">
          <cell r="G597" t="str">
            <v xml:space="preserve"> 206000700 - 2007 NHTSA Grant-FARS</v>
          </cell>
        </row>
        <row r="598">
          <cell r="G598" t="str">
            <v xml:space="preserve"> 206000800 - 2008 NHTSA (402) State &amp; Comm</v>
          </cell>
        </row>
        <row r="599">
          <cell r="G599" t="str">
            <v xml:space="preserve"> 206000900 - 2009 NHTSA (402) State &amp; Comm</v>
          </cell>
        </row>
        <row r="600">
          <cell r="G600" t="str">
            <v xml:space="preserve"> 206001000 - 2010 NHTSA (402) State &amp; Commu</v>
          </cell>
        </row>
        <row r="601">
          <cell r="G601" t="str">
            <v xml:space="preserve"> 206001100 - 2011 State &amp; Community Highway</v>
          </cell>
        </row>
        <row r="602">
          <cell r="G602" t="str">
            <v xml:space="preserve"> 206001200 - 2012 St Comm Highway Safety</v>
          </cell>
        </row>
        <row r="603">
          <cell r="G603" t="str">
            <v xml:space="preserve"> 206001300 - State and Community Hiway Safe</v>
          </cell>
        </row>
        <row r="604">
          <cell r="G604" t="str">
            <v xml:space="preserve"> 206001400 - 2014 Highway Safety Improvemen</v>
          </cell>
        </row>
        <row r="605">
          <cell r="G605" t="str">
            <v xml:space="preserve"> 206001500 - State &amp; Comm Hwy Safety-Fed</v>
          </cell>
        </row>
        <row r="606">
          <cell r="G606" t="str">
            <v xml:space="preserve"> 206001600 - 2016 State &amp; Comm Hiway Safety</v>
          </cell>
        </row>
        <row r="607">
          <cell r="G607" t="str">
            <v xml:space="preserve"> 206009999 - State &amp; Commun Hwy Safety-St $</v>
          </cell>
        </row>
        <row r="608">
          <cell r="G608" t="str">
            <v xml:space="preserve"> 206010000 - Alcohol Traffic Safety &amp; Drunk</v>
          </cell>
        </row>
        <row r="609">
          <cell r="G609" t="str">
            <v xml:space="preserve"> 206010614 - Alcohol Traf Safety &amp; Drunk K8</v>
          </cell>
        </row>
        <row r="610">
          <cell r="G610" t="str">
            <v xml:space="preserve"> 206010615 - Alcohol Traffic Safety &amp; Drunk</v>
          </cell>
        </row>
        <row r="611">
          <cell r="G611" t="str">
            <v xml:space="preserve"> 206010633 - 2011 OK Hiway Safety Office</v>
          </cell>
        </row>
        <row r="612">
          <cell r="G612" t="str">
            <v xml:space="preserve"> 206010647 - FY12 OHSO Discretionary Grant</v>
          </cell>
        </row>
        <row r="613">
          <cell r="G613" t="str">
            <v xml:space="preserve"> 206010648 - FY12 OK Highway Safety Grant</v>
          </cell>
        </row>
        <row r="614">
          <cell r="G614" t="str">
            <v xml:space="preserve"> 206010656 - OHSO FY13 Safety Program</v>
          </cell>
        </row>
        <row r="615">
          <cell r="G615" t="str">
            <v xml:space="preserve"> 206010800 - 2008 NHTSA (410) Alcohol Traff</v>
          </cell>
        </row>
        <row r="616">
          <cell r="G616" t="str">
            <v xml:space="preserve"> 206010900 - 2008 NHTSA (410) Alcohol Traff</v>
          </cell>
        </row>
        <row r="617">
          <cell r="G617" t="str">
            <v xml:space="preserve"> 206011000 - Impaired Drving Countermeasure</v>
          </cell>
        </row>
        <row r="618">
          <cell r="G618" t="str">
            <v xml:space="preserve"> 206011100 - 2011 NHTSA 410 Program</v>
          </cell>
        </row>
        <row r="619">
          <cell r="G619" t="str">
            <v xml:space="preserve"> 206011200 - 2012 Alcohol Imp Drive Counter</v>
          </cell>
        </row>
        <row r="620">
          <cell r="G620" t="str">
            <v xml:space="preserve"> 206011300 - 2014 Highway Safety Improvemnt</v>
          </cell>
        </row>
        <row r="621">
          <cell r="G621" t="str">
            <v xml:space="preserve"> 206019999 - OSBI Impaired Driving Testing</v>
          </cell>
        </row>
        <row r="622">
          <cell r="G622" t="str">
            <v xml:space="preserve"> 206020000 - Occupant Protection</v>
          </cell>
        </row>
        <row r="623">
          <cell r="G623" t="str">
            <v xml:space="preserve"> 206030000 - Federal Highway Safety Data Im</v>
          </cell>
        </row>
        <row r="624">
          <cell r="G624" t="str">
            <v xml:space="preserve"> 206040000 - NHTSA Safety Incentive Grants</v>
          </cell>
        </row>
        <row r="625">
          <cell r="G625" t="str">
            <v xml:space="preserve"> 206050000 - Safety Incentives to Prevent O</v>
          </cell>
        </row>
        <row r="626">
          <cell r="G626" t="str">
            <v xml:space="preserve"> 206070000 - Alcohol Open Container Require</v>
          </cell>
        </row>
        <row r="627">
          <cell r="G627" t="str">
            <v xml:space="preserve"> 206080000 - Repeat Offenders for Driving W</v>
          </cell>
        </row>
        <row r="628">
          <cell r="G628" t="str">
            <v xml:space="preserve"> 206081300 - Impaired Driving Transfer Fnds</v>
          </cell>
        </row>
        <row r="629">
          <cell r="G629" t="str">
            <v xml:space="preserve"> 206090000 - Safety Belt Performance Grant</v>
          </cell>
        </row>
        <row r="630">
          <cell r="G630" t="str">
            <v xml:space="preserve"> 206090800 - 2008 NHTSA (406) Safety Belt P</v>
          </cell>
        </row>
        <row r="631">
          <cell r="G631" t="str">
            <v xml:space="preserve"> 206090900 - 2009 NHTSA (406) Safety Belt</v>
          </cell>
        </row>
        <row r="632">
          <cell r="G632" t="str">
            <v xml:space="preserve"> 206091000 - 2010 Safety Belt Performance</v>
          </cell>
        </row>
        <row r="633">
          <cell r="G633" t="str">
            <v xml:space="preserve"> 206091100 - 2011 Safety Belt Performance</v>
          </cell>
        </row>
        <row r="634">
          <cell r="G634" t="str">
            <v xml:space="preserve"> 206091200 - 2012 Safety Belt Performance</v>
          </cell>
        </row>
        <row r="635">
          <cell r="G635" t="str">
            <v xml:space="preserve"> 206100000 - State Traffic Safety Informati</v>
          </cell>
        </row>
        <row r="636">
          <cell r="G636" t="str">
            <v xml:space="preserve"> 206100800 - 2008 NHTSA (408) State Traffic</v>
          </cell>
        </row>
        <row r="637">
          <cell r="G637" t="str">
            <v xml:space="preserve"> 206100900 - 2009 NHTSA (408) State Traffic</v>
          </cell>
        </row>
        <row r="638">
          <cell r="G638" t="str">
            <v xml:space="preserve"> 206101000 - 2010Traffic Safety Inf Sys Imp</v>
          </cell>
        </row>
        <row r="639">
          <cell r="G639" t="str">
            <v xml:space="preserve"> 206101100 - 2011 NHTSA 408 Program</v>
          </cell>
        </row>
        <row r="640">
          <cell r="G640" t="str">
            <v xml:space="preserve"> 206101200 - 2012 NHTSA 408 Prog Trf Safty</v>
          </cell>
        </row>
        <row r="641">
          <cell r="G641" t="str">
            <v xml:space="preserve"> 206120000 - Motorcyclist Safety Grant</v>
          </cell>
        </row>
        <row r="642">
          <cell r="G642" t="str">
            <v xml:space="preserve"> 206120800 - 2008 NHTSA (2010) Motorcycle S</v>
          </cell>
        </row>
        <row r="643">
          <cell r="G643" t="str">
            <v xml:space="preserve"> 206120900 - 2009 NHTSA Motorcycle Safety</v>
          </cell>
        </row>
        <row r="644">
          <cell r="G644" t="str">
            <v xml:space="preserve"> 206121000 - 2010 NHTSA Motorcycle Safety</v>
          </cell>
        </row>
        <row r="645">
          <cell r="G645" t="str">
            <v xml:space="preserve"> 206121200 - 2012 NHTSA Motorcycle Safety</v>
          </cell>
        </row>
        <row r="646">
          <cell r="G646" t="str">
            <v xml:space="preserve"> 206130000 - Child Safety &amp; Child Booster S</v>
          </cell>
        </row>
        <row r="647">
          <cell r="G647" t="str">
            <v xml:space="preserve"> 206140700 - 2007 FARS Cooperative Agreemnt</v>
          </cell>
        </row>
        <row r="648">
          <cell r="G648" t="str">
            <v xml:space="preserve"> 206141100 - 2011 Combined Enforcement Coop</v>
          </cell>
        </row>
        <row r="649">
          <cell r="G649" t="str">
            <v xml:space="preserve"> 206141200 - 2012 NHTSA Combined Enforcemnt</v>
          </cell>
        </row>
        <row r="650">
          <cell r="G650" t="str">
            <v xml:space="preserve"> 206150900 - 2009 E911 Grant (DPS)</v>
          </cell>
        </row>
        <row r="651">
          <cell r="G651" t="str">
            <v xml:space="preserve"> 206160000 - ABLE OHSO Grant</v>
          </cell>
        </row>
        <row r="652">
          <cell r="G652" t="str">
            <v xml:space="preserve"> 206160662 - OSBI Impaired Driving Testing</v>
          </cell>
        </row>
        <row r="653">
          <cell r="G653" t="str">
            <v xml:space="preserve"> 206160673 - OSBI Impaired Driving Testing</v>
          </cell>
        </row>
        <row r="654">
          <cell r="G654" t="str">
            <v xml:space="preserve"> 206161300 - 2013 MAP 21 Grant</v>
          </cell>
        </row>
        <row r="655">
          <cell r="G655" t="str">
            <v xml:space="preserve"> 206161400 - 2014 MAP 21 Grant</v>
          </cell>
        </row>
        <row r="656">
          <cell r="G656" t="str">
            <v xml:space="preserve"> 206161500 - 2015 MAP 21 Grant</v>
          </cell>
        </row>
        <row r="657">
          <cell r="G657" t="str">
            <v xml:space="preserve"> 206161600 - 2016 MAP 21 Grant</v>
          </cell>
        </row>
        <row r="658">
          <cell r="G658" t="str">
            <v xml:space="preserve"> 207000000 - Pipeline Safety</v>
          </cell>
        </row>
        <row r="659">
          <cell r="G659" t="str">
            <v xml:space="preserve"> 207030000 - Interag Haz Materials-Training</v>
          </cell>
        </row>
        <row r="660">
          <cell r="G660" t="str">
            <v xml:space="preserve"> 209320000 - Surface Trans Dscr Grt Cap Inv</v>
          </cell>
        </row>
        <row r="661">
          <cell r="G661" t="str">
            <v xml:space="preserve"> 209330000 - National Infrastructure Invest</v>
          </cell>
        </row>
        <row r="662">
          <cell r="G662" t="str">
            <v xml:space="preserve"> 210080000 - Low-Income Taxpayer Clinics</v>
          </cell>
        </row>
        <row r="663">
          <cell r="G663" t="str">
            <v xml:space="preserve"> 219990000 - Jobs &amp; Growth Tax Relief</v>
          </cell>
        </row>
        <row r="664">
          <cell r="G664" t="str">
            <v xml:space="preserve"> 390030000 - Don Fed Surplus Person Propert</v>
          </cell>
        </row>
        <row r="665">
          <cell r="G665" t="str">
            <v xml:space="preserve"> 390110000 - Election Reform Payments</v>
          </cell>
        </row>
        <row r="666">
          <cell r="G666" t="str">
            <v xml:space="preserve"> 430010000 - Aerospace Ed Services Prog</v>
          </cell>
        </row>
        <row r="667">
          <cell r="G667" t="str">
            <v xml:space="preserve"> 430020000 - Technology Transfer</v>
          </cell>
        </row>
        <row r="668">
          <cell r="G668" t="str">
            <v xml:space="preserve"> 430080000 - OK NASA Space Grant Consortium</v>
          </cell>
        </row>
        <row r="669">
          <cell r="G669" t="str">
            <v xml:space="preserve"> 450240000 - Promotion of Arts/Grants</v>
          </cell>
        </row>
        <row r="670">
          <cell r="G670" t="str">
            <v xml:space="preserve"> 450250000 - Prom of Arts-Ptship Agreements</v>
          </cell>
        </row>
        <row r="671">
          <cell r="G671" t="str">
            <v xml:space="preserve"> 451290000 - Prom the Humanities-Federal/St</v>
          </cell>
        </row>
        <row r="672">
          <cell r="G672" t="str">
            <v xml:space="preserve"> 451490000 - Prom the Humanities-Div Preser</v>
          </cell>
        </row>
        <row r="673">
          <cell r="G673" t="str">
            <v xml:space="preserve"> 451640000 - Prom of Humanities-Public Prog</v>
          </cell>
        </row>
        <row r="674">
          <cell r="G674" t="str">
            <v xml:space="preserve"> 451660000 - Humanities-Extend Reach Grants</v>
          </cell>
        </row>
        <row r="675">
          <cell r="G675" t="str">
            <v xml:space="preserve"> 451680000 - PROMO OF THE HUMANITIES</v>
          </cell>
        </row>
        <row r="676">
          <cell r="G676" t="str">
            <v xml:space="preserve"> 453010000 - Institute of Mus/Library Serv</v>
          </cell>
        </row>
        <row r="677">
          <cell r="G677" t="str">
            <v xml:space="preserve"> 453019999 - Institute of Mus/Library Serv</v>
          </cell>
        </row>
        <row r="678">
          <cell r="G678" t="str">
            <v xml:space="preserve"> 453100000 - State Library Program-fed $</v>
          </cell>
        </row>
        <row r="679">
          <cell r="G679" t="str">
            <v xml:space="preserve"> 453109999 - State Library Program-state $</v>
          </cell>
        </row>
        <row r="680">
          <cell r="G680" t="str">
            <v xml:space="preserve"> 453120000 - National Leadership Grants-IMS</v>
          </cell>
        </row>
        <row r="681">
          <cell r="G681" t="str">
            <v xml:space="preserve"> 453130000 - Laura Bush 21st Librarian Prog</v>
          </cell>
        </row>
        <row r="682">
          <cell r="G682" t="str">
            <v xml:space="preserve"> 470410000 - Engineering Grants</v>
          </cell>
        </row>
        <row r="683">
          <cell r="G683" t="str">
            <v xml:space="preserve"> 470480000 - Science Education Improvement</v>
          </cell>
        </row>
        <row r="684">
          <cell r="G684" t="str">
            <v xml:space="preserve"> 470490000 - Mathematical/Physical Sciences</v>
          </cell>
        </row>
        <row r="685">
          <cell r="G685" t="str">
            <v xml:space="preserve"> 470500000 - Geosciences</v>
          </cell>
        </row>
        <row r="686">
          <cell r="G686" t="str">
            <v xml:space="preserve"> 470700000 - Computer &amp; Info Science/Engine</v>
          </cell>
        </row>
        <row r="687">
          <cell r="G687" t="str">
            <v xml:space="preserve"> 470740000 - Biological Sciences</v>
          </cell>
        </row>
        <row r="688">
          <cell r="G688" t="str">
            <v xml:space="preserve"> "470750000 - Social</v>
          </cell>
        </row>
        <row r="689">
          <cell r="G689" t="str">
            <v xml:space="preserve"> 470760000 - Education &amp; Human Resources</v>
          </cell>
        </row>
        <row r="690">
          <cell r="G690" t="str">
            <v xml:space="preserve"> "470790000 - Intl</v>
          </cell>
        </row>
        <row r="691">
          <cell r="G691" t="str">
            <v xml:space="preserve"> 470800000 - Office of Cyberinfrastructure</v>
          </cell>
        </row>
        <row r="692">
          <cell r="G692" t="str">
            <v xml:space="preserve"> 470810000 - Office of Experimental Program</v>
          </cell>
        </row>
        <row r="693">
          <cell r="G693" t="str">
            <v xml:space="preserve"> 590000000 - Congress - Special Initiative</v>
          </cell>
        </row>
        <row r="694">
          <cell r="G694" t="str">
            <v xml:space="preserve"> "590050000 - Bus Dev Assist</v>
          </cell>
        </row>
        <row r="695">
          <cell r="G695" t="str">
            <v xml:space="preserve"> "590059999 - Bus Dev Assist</v>
          </cell>
        </row>
        <row r="696">
          <cell r="G696" t="str">
            <v xml:space="preserve"> 590070000 - Mgmt &amp; Technical Assistance</v>
          </cell>
        </row>
        <row r="697">
          <cell r="G697" t="str">
            <v xml:space="preserve"> "590090000 - Procurement Assist</v>
          </cell>
        </row>
        <row r="698">
          <cell r="G698" t="str">
            <v xml:space="preserve"> 590110000 - Small Bus Investment Companies</v>
          </cell>
        </row>
        <row r="699">
          <cell r="G699" t="str">
            <v xml:space="preserve"> 590370000 - Small Bus Development Center</v>
          </cell>
        </row>
        <row r="700">
          <cell r="G700" t="str">
            <v xml:space="preserve"> 590610000 - State Trade Export Promo Pilot</v>
          </cell>
        </row>
        <row r="701">
          <cell r="G701" t="str">
            <v xml:space="preserve"> 620010000 - TVA Energy Research/Tech Appl</v>
          </cell>
        </row>
        <row r="702">
          <cell r="G702" t="str">
            <v xml:space="preserve"> 640050000 - Constr of State Home Facility</v>
          </cell>
        </row>
        <row r="703">
          <cell r="G703" t="str">
            <v xml:space="preserve"> 640140000 - Veteran State Domiciliary Care</v>
          </cell>
        </row>
        <row r="704">
          <cell r="G704" t="str">
            <v xml:space="preserve"> 640150000 - Veteran St Nursing Home Care</v>
          </cell>
        </row>
        <row r="705">
          <cell r="G705" t="str">
            <v xml:space="preserve"> 641150000 - Veteran Information &amp; Assist</v>
          </cell>
        </row>
        <row r="706">
          <cell r="G706" t="str">
            <v xml:space="preserve"> 641240000 - All-Volunteer Force Ed Assist</v>
          </cell>
        </row>
        <row r="707">
          <cell r="G707" t="str">
            <v xml:space="preserve"> 660010000 - Air Pollution Control - Fed $</v>
          </cell>
        </row>
        <row r="708">
          <cell r="G708" t="str">
            <v xml:space="preserve"> 660019999 - Air Pollution Control-Non Fed$</v>
          </cell>
        </row>
        <row r="709">
          <cell r="G709" t="str">
            <v xml:space="preserve"> 660320000 - State Indoor Radon Grant-Fed $</v>
          </cell>
        </row>
        <row r="710">
          <cell r="G710" t="str">
            <v xml:space="preserve"> 660329999 - State Indoor Radon - Non Fed $</v>
          </cell>
        </row>
        <row r="711">
          <cell r="G711" t="str">
            <v xml:space="preserve"> "660340000 - Clean Air Act Surveys</v>
          </cell>
        </row>
        <row r="712">
          <cell r="G712" t="str">
            <v xml:space="preserve"> 660390000 - natl clean diesel funding ast</v>
          </cell>
        </row>
        <row r="713">
          <cell r="G713" t="str">
            <v xml:space="preserve"> 660400000 - State Clean Diesel Grant Fed</v>
          </cell>
        </row>
        <row r="714">
          <cell r="G714" t="str">
            <v xml:space="preserve"> 660409999 - State Clean Diesel Grt Non Fed</v>
          </cell>
        </row>
        <row r="715">
          <cell r="G715" t="str">
            <v xml:space="preserve"> 662020000 - Congressional Mandated Project</v>
          </cell>
        </row>
        <row r="716">
          <cell r="G716" t="str">
            <v xml:space="preserve"> 664000000 - Wastewater Trmt Construct Grts</v>
          </cell>
        </row>
        <row r="717">
          <cell r="G717" t="str">
            <v xml:space="preserve"> 664190000 - Water Poll Control-St/Int Fed$</v>
          </cell>
        </row>
        <row r="718">
          <cell r="G718" t="str">
            <v xml:space="preserve"> 664199999 - Water Poll Control-St/Int St $</v>
          </cell>
        </row>
        <row r="719">
          <cell r="G719" t="str">
            <v xml:space="preserve"> 664320000 - St Pub Water System Sup-Fed $</v>
          </cell>
        </row>
        <row r="720">
          <cell r="G720" t="str">
            <v xml:space="preserve"> 664329999 - St Pub Water System-Non Fed $</v>
          </cell>
        </row>
        <row r="721">
          <cell r="G721" t="str">
            <v xml:space="preserve"> 664330000 - St Underground Water Source</v>
          </cell>
        </row>
        <row r="722">
          <cell r="G722" t="str">
            <v xml:space="preserve"> 664339999 - St Underground Water Source</v>
          </cell>
        </row>
        <row r="723">
          <cell r="G723" t="str">
            <v xml:space="preserve"> 664360000 - Clean Water Act</v>
          </cell>
        </row>
        <row r="724">
          <cell r="G724" t="str">
            <v xml:space="preserve"> 664369999 - Clean Water Act</v>
          </cell>
        </row>
        <row r="725">
          <cell r="G725" t="str">
            <v xml:space="preserve"> 664400000 - Urban Waters Small Grants</v>
          </cell>
        </row>
        <row r="726">
          <cell r="G726" t="str">
            <v xml:space="preserve"> 664540000 - Water Quality Management Plan</v>
          </cell>
        </row>
        <row r="727">
          <cell r="G727" t="str">
            <v xml:space="preserve"> 664549999 - Water Quality Mgmt Plan-State$</v>
          </cell>
        </row>
        <row r="728">
          <cell r="G728" t="str">
            <v xml:space="preserve"> 664580000 - Cap Grants for St Revolving Fd</v>
          </cell>
        </row>
        <row r="729">
          <cell r="G729" t="str">
            <v xml:space="preserve"> 664580001 - Cap Grants for St Rev Fd-Fed $</v>
          </cell>
        </row>
        <row r="730">
          <cell r="G730" t="str">
            <v xml:space="preserve"> 664580002 - Cap Grants for St Revolving Fd</v>
          </cell>
        </row>
        <row r="731">
          <cell r="G731" t="str">
            <v xml:space="preserve"> 664589999 - Cap Grts for St Rev Fd-State $</v>
          </cell>
        </row>
        <row r="732">
          <cell r="G732" t="str">
            <v xml:space="preserve"> 664600000 - Nonpoint Source Implem- Fed $</v>
          </cell>
        </row>
        <row r="733">
          <cell r="G733" t="str">
            <v xml:space="preserve"> 664609999 - Nonpoint Source Implem-State $</v>
          </cell>
        </row>
        <row r="734">
          <cell r="G734" t="str">
            <v xml:space="preserve"> 664610000 - Wetlands Grants</v>
          </cell>
        </row>
        <row r="735">
          <cell r="G735" t="str">
            <v xml:space="preserve"> 664630000 - Water Qual Coop Agr-Fed $</v>
          </cell>
        </row>
        <row r="736">
          <cell r="G736" t="str">
            <v xml:space="preserve"> 664639999 - Water Qual Coop Agr-St $</v>
          </cell>
        </row>
        <row r="737">
          <cell r="G737" t="str">
            <v xml:space="preserve"> "664680000 - Cap Grts</v>
          </cell>
        </row>
        <row r="738">
          <cell r="G738" t="str">
            <v xml:space="preserve"> 664680001 - Capitalization Grants for Drin</v>
          </cell>
        </row>
        <row r="739">
          <cell r="G739" t="str">
            <v xml:space="preserve"> "664689999 - Cap Grts</v>
          </cell>
        </row>
        <row r="740">
          <cell r="G740" t="str">
            <v xml:space="preserve"> 664700000 - Rural Comm Hardship Grts Prog</v>
          </cell>
        </row>
        <row r="741">
          <cell r="G741" t="str">
            <v xml:space="preserve"> 664700001 - Rural Comm Hardship Grts-Fed $</v>
          </cell>
        </row>
        <row r="742">
          <cell r="G742" t="str">
            <v xml:space="preserve"> 664709999 - Rural Comm Hardship -State $</v>
          </cell>
        </row>
        <row r="743">
          <cell r="G743" t="str">
            <v xml:space="preserve"> 664710000 - Oper Certif Exp Reimb Grant</v>
          </cell>
        </row>
        <row r="744">
          <cell r="G744" t="str">
            <v xml:space="preserve"> 664740000 - Water Protection Coordination</v>
          </cell>
        </row>
        <row r="745">
          <cell r="G745" t="str">
            <v xml:space="preserve"> 665000000 - Environ Protect Consol Researc</v>
          </cell>
        </row>
        <row r="746">
          <cell r="G746" t="str">
            <v xml:space="preserve"> 665009999 - Environ Protect Consol Researc</v>
          </cell>
        </row>
        <row r="747">
          <cell r="G747" t="str">
            <v xml:space="preserve"> 665110000 - Environment Reseach Apprentice</v>
          </cell>
        </row>
        <row r="748">
          <cell r="G748" t="str">
            <v xml:space="preserve"> 665120000 - REMAP</v>
          </cell>
        </row>
        <row r="749">
          <cell r="G749" t="str">
            <v xml:space="preserve"> 665129999 - REMAP</v>
          </cell>
        </row>
        <row r="750">
          <cell r="G750" t="str">
            <v xml:space="preserve"> 666050000 - Perform Partnership Grts-Fed $</v>
          </cell>
        </row>
        <row r="751">
          <cell r="G751" t="str">
            <v xml:space="preserve"> 666059999 - Perform Partnership -Non Fed $</v>
          </cell>
        </row>
        <row r="752">
          <cell r="G752" t="str">
            <v xml:space="preserve"> "666060000 - Surv</v>
          </cell>
        </row>
        <row r="753">
          <cell r="G753" t="str">
            <v xml:space="preserve"> "666069999 - Surv</v>
          </cell>
        </row>
        <row r="754">
          <cell r="G754" t="str">
            <v xml:space="preserve"> "666070000 - Training &amp; Fellowship</v>
          </cell>
        </row>
        <row r="755">
          <cell r="G755" t="str">
            <v xml:space="preserve"> 666080000 - State Info Grants - Fed $</v>
          </cell>
        </row>
        <row r="756">
          <cell r="G756" t="str">
            <v xml:space="preserve"> 666089999 - State Info Grants-Non Fed $</v>
          </cell>
        </row>
        <row r="757">
          <cell r="G757" t="str">
            <v xml:space="preserve"> 666090000 - Protect of Children and Aging</v>
          </cell>
        </row>
        <row r="758">
          <cell r="G758" t="str">
            <v xml:space="preserve"> "666100000 - Surveys</v>
          </cell>
        </row>
        <row r="759">
          <cell r="G759" t="str">
            <v xml:space="preserve"> 667000000 - Consolid Pesticide Enforcement</v>
          </cell>
        </row>
        <row r="760">
          <cell r="G760" t="str">
            <v xml:space="preserve"> 667010000 - Toxic Sub Compli Monitor-Fed $</v>
          </cell>
        </row>
        <row r="761">
          <cell r="G761" t="str">
            <v xml:space="preserve"> 667019999 - Toxic Sub Com Monitor-Non Fed$</v>
          </cell>
        </row>
        <row r="762">
          <cell r="G762" t="str">
            <v xml:space="preserve"> 667070000 - Title IV St Lead Grants-Certif</v>
          </cell>
        </row>
        <row r="763">
          <cell r="G763" t="str">
            <v xml:space="preserve"> 667080000 - Pollution Prevent Grant- Fed $</v>
          </cell>
        </row>
        <row r="764">
          <cell r="G764" t="str">
            <v xml:space="preserve"> 667089999 - Pollution Prevent Grt-Non Fed$</v>
          </cell>
        </row>
        <row r="765">
          <cell r="G765" t="str">
            <v xml:space="preserve"> 667090000 - Capacity Bldg Grants &amp; Coopera</v>
          </cell>
        </row>
        <row r="766">
          <cell r="G766" t="str">
            <v xml:space="preserve"> 667099999 - Capacity Bldg Grants &amp; Coopera</v>
          </cell>
        </row>
        <row r="767">
          <cell r="G767" t="str">
            <v xml:space="preserve"> 667140000 - Pesticide Env. Steward. Grants</v>
          </cell>
        </row>
        <row r="768">
          <cell r="G768" t="str">
            <v xml:space="preserve"> 667160000 - CLPPP - EPA</v>
          </cell>
        </row>
        <row r="769">
          <cell r="G769" t="str">
            <v xml:space="preserve"> 668010000 - Hazardous Waste Mgmt St-Fed $</v>
          </cell>
        </row>
        <row r="770">
          <cell r="G770" t="str">
            <v xml:space="preserve"> 668019999 - Hazardous Waste Mgmt-Non Fed $</v>
          </cell>
        </row>
        <row r="771">
          <cell r="G771" t="str">
            <v xml:space="preserve"> 668020000 - Superfund St Site Spec - Fed $</v>
          </cell>
        </row>
        <row r="772">
          <cell r="G772" t="str">
            <v xml:space="preserve"> 668029999 - Superfd St Site Spec-Non Fed $</v>
          </cell>
        </row>
        <row r="773">
          <cell r="G773" t="str">
            <v xml:space="preserve"> 668040000 - St/Tribal Underground Storage</v>
          </cell>
        </row>
        <row r="774">
          <cell r="G774" t="str">
            <v xml:space="preserve"> 668050000 - Leak Underground Storage Tank</v>
          </cell>
        </row>
        <row r="775">
          <cell r="G775" t="str">
            <v xml:space="preserve"> 668080000 - Solid Waste Mgmt Asst - Fed $</v>
          </cell>
        </row>
        <row r="776">
          <cell r="G776" t="str">
            <v xml:space="preserve"> 668089999 - Solid Waste Mgmt Asst-Non Fed$</v>
          </cell>
        </row>
        <row r="777">
          <cell r="G777" t="str">
            <v xml:space="preserve"> 668110000 - Brownfield Pilots Coop Agrmts</v>
          </cell>
        </row>
        <row r="778">
          <cell r="G778" t="str">
            <v xml:space="preserve"> 668150000 - Brownfields Training Grant</v>
          </cell>
        </row>
        <row r="779">
          <cell r="G779" t="str">
            <v xml:space="preserve"> 668170000 - Brownsfields-State/Tribal Resp</v>
          </cell>
        </row>
        <row r="780">
          <cell r="G780" t="str">
            <v xml:space="preserve"> 668179999 - Brownsfields-State/Tribal Resp</v>
          </cell>
        </row>
        <row r="781">
          <cell r="G781" t="str">
            <v xml:space="preserve"> 668180000 - Brownfields Assess &amp; Cleanup</v>
          </cell>
        </row>
        <row r="782">
          <cell r="G782" t="str">
            <v xml:space="preserve"> 669510000 - Environmental Education Grants</v>
          </cell>
        </row>
        <row r="783">
          <cell r="G783" t="str">
            <v xml:space="preserve"> 810360000 - Inventions &amp; Inovations</v>
          </cell>
        </row>
        <row r="784">
          <cell r="G784" t="str">
            <v xml:space="preserve"> 810410000 - State Energy Program</v>
          </cell>
        </row>
        <row r="785">
          <cell r="G785" t="str">
            <v xml:space="preserve"> "810420000 - Weatherization Assist</v>
          </cell>
        </row>
        <row r="786">
          <cell r="G786" t="str">
            <v xml:space="preserve"> 810490000 - Off of Science Fin Assist Prog</v>
          </cell>
        </row>
        <row r="787">
          <cell r="G787" t="str">
            <v xml:space="preserve"> 810570000 - University Coal Research</v>
          </cell>
        </row>
        <row r="788">
          <cell r="G788" t="str">
            <v xml:space="preserve"> 810790000 - Regional Biomass Energy Prog</v>
          </cell>
        </row>
        <row r="789">
          <cell r="G789" t="str">
            <v xml:space="preserve"> 810860000 - Conservation Research and Deve</v>
          </cell>
        </row>
        <row r="790">
          <cell r="G790" t="str">
            <v xml:space="preserve"> 810870000 - Renewable Energy Research and</v>
          </cell>
        </row>
        <row r="791">
          <cell r="G791" t="str">
            <v xml:space="preserve"> 810890000 - Fossil Energy Research &amp; Devel</v>
          </cell>
        </row>
        <row r="792">
          <cell r="G792" t="str">
            <v xml:space="preserve"> "811040000 - Off of Science &amp; Tech</v>
          </cell>
        </row>
        <row r="793">
          <cell r="G793" t="str">
            <v xml:space="preserve"> 811170000 - Energy Eff &amp; Renewable Energy</v>
          </cell>
        </row>
        <row r="794">
          <cell r="G794" t="str">
            <v xml:space="preserve"> 811190000 - St Energy Prog Special Project</v>
          </cell>
        </row>
        <row r="795">
          <cell r="G795" t="str">
            <v xml:space="preserve"> 811220000 - ARRA State Elec Regulator Asst</v>
          </cell>
        </row>
        <row r="796">
          <cell r="G796" t="str">
            <v xml:space="preserve"> 811270000 - ARRA St Enrg Eff Appl Rebt Prg</v>
          </cell>
        </row>
        <row r="797">
          <cell r="G797" t="str">
            <v xml:space="preserve"> 811280000 - Energy Eff. &amp; Conserv. Blk Grt</v>
          </cell>
        </row>
        <row r="798">
          <cell r="G798" t="str">
            <v xml:space="preserve"> 830110000 - Hazardous Materials Train</v>
          </cell>
        </row>
        <row r="799">
          <cell r="G799" t="str">
            <v xml:space="preserve"> 830120000 - Hazardous Materials Assist</v>
          </cell>
        </row>
        <row r="800">
          <cell r="G800" t="str">
            <v xml:space="preserve"> 831050000 - Comm Assist Prog St Support</v>
          </cell>
        </row>
        <row r="801">
          <cell r="G801" t="str">
            <v xml:space="preserve"> 831059999 - Comm Assist Prog St Support</v>
          </cell>
        </row>
        <row r="802">
          <cell r="G802" t="str">
            <v xml:space="preserve"> 835340000 - Emer Mgmy-State &amp; Local Assist</v>
          </cell>
        </row>
        <row r="803">
          <cell r="G803" t="str">
            <v xml:space="preserve"> 835360000 - Flood Mitigation Assistance</v>
          </cell>
        </row>
        <row r="804">
          <cell r="G804" t="str">
            <v xml:space="preserve"> 835390000 - Crisis Counseling</v>
          </cell>
        </row>
        <row r="805">
          <cell r="G805" t="str">
            <v xml:space="preserve"> 835420000 - Fire Suppression Assistance</v>
          </cell>
        </row>
        <row r="806">
          <cell r="G806" t="str">
            <v xml:space="preserve"> 835430000 - Individual and Family Grants</v>
          </cell>
        </row>
        <row r="807">
          <cell r="G807" t="str">
            <v xml:space="preserve"> 835440000 - Public Assistance Grants</v>
          </cell>
        </row>
        <row r="808">
          <cell r="G808" t="str">
            <v xml:space="preserve"> 835470000 - 1st Respond Counter-Terrorism</v>
          </cell>
        </row>
        <row r="809">
          <cell r="G809" t="str">
            <v xml:space="preserve"> 835480000 - Hazard Mitigation Grant</v>
          </cell>
        </row>
        <row r="810">
          <cell r="G810" t="str">
            <v xml:space="preserve"> 835489999 - Hazard Mitigation Grant</v>
          </cell>
        </row>
        <row r="811">
          <cell r="G811" t="str">
            <v xml:space="preserve"> 835500000 - Natl Dam Safety Program</v>
          </cell>
        </row>
        <row r="812">
          <cell r="G812" t="str">
            <v xml:space="preserve"> 835510000 - Proj Impact-Bldg Disast Resis</v>
          </cell>
        </row>
        <row r="813">
          <cell r="G813" t="str">
            <v xml:space="preserve"> 835520000 - Emergency Mgmt Performance</v>
          </cell>
        </row>
        <row r="814">
          <cell r="G814" t="str">
            <v xml:space="preserve"> 835570000 - Pre-Disaster Mitigation (PDM)</v>
          </cell>
        </row>
        <row r="815">
          <cell r="G815" t="str">
            <v xml:space="preserve"> 835600000 - Fed Assist to Indiv/Households</v>
          </cell>
        </row>
        <row r="816">
          <cell r="G816" t="str">
            <v xml:space="preserve"> 835620000 - S/L Emergency Operations Grant</v>
          </cell>
        </row>
        <row r="817">
          <cell r="G817" t="str">
            <v xml:space="preserve"> 835630000 - Homeland Security CC Council</v>
          </cell>
        </row>
        <row r="818">
          <cell r="G818" t="str">
            <v xml:space="preserve"> 835640000 - Homeland Security Cert</v>
          </cell>
        </row>
        <row r="819">
          <cell r="G819" t="str">
            <v xml:space="preserve"> 840020000 - Adult Ed-State Grant Program</v>
          </cell>
        </row>
        <row r="820">
          <cell r="G820" t="str">
            <v xml:space="preserve"> 840040000 - Civil Rights Training/Advisory</v>
          </cell>
        </row>
        <row r="821">
          <cell r="G821" t="str">
            <v xml:space="preserve"> 840070000 - Fed Supp Ed Opportunity Grant</v>
          </cell>
        </row>
        <row r="822">
          <cell r="G822" t="str">
            <v xml:space="preserve"> 840100000 - Title I-Local Ed Agencies</v>
          </cell>
        </row>
        <row r="823">
          <cell r="G823" t="str">
            <v xml:space="preserve"> 840100001 - Title I Grants to Local Educat</v>
          </cell>
        </row>
        <row r="824">
          <cell r="G824" t="str">
            <v xml:space="preserve"> 840100002 - Title I Grants to Local Educat</v>
          </cell>
        </row>
        <row r="825">
          <cell r="G825" t="str">
            <v xml:space="preserve"> 840110000 - Migrant Ed-State Grant Prog</v>
          </cell>
        </row>
        <row r="826">
          <cell r="G826" t="str">
            <v xml:space="preserve"> 840130000 - Title I-Neglect/Delinq Child</v>
          </cell>
        </row>
        <row r="827">
          <cell r="G827" t="str">
            <v xml:space="preserve"> 840210000 - Internatl: Oversea Group Proj</v>
          </cell>
        </row>
        <row r="828">
          <cell r="G828" t="str">
            <v xml:space="preserve"> 840270000 - Special Ed Grants to States</v>
          </cell>
        </row>
        <row r="829">
          <cell r="G829" t="str">
            <v xml:space="preserve"> 840270001 - Special Education_Grants to St</v>
          </cell>
        </row>
        <row r="830">
          <cell r="G830" t="str">
            <v xml:space="preserve"> 840270002 - Special Education_Grants to St</v>
          </cell>
        </row>
        <row r="831">
          <cell r="G831" t="str">
            <v xml:space="preserve"> 840310000 - Higher Ed Institutional Aid</v>
          </cell>
        </row>
        <row r="832">
          <cell r="G832" t="str">
            <v xml:space="preserve"> 840320000 - Federal Family Education Loans</v>
          </cell>
        </row>
        <row r="833">
          <cell r="G833" t="str">
            <v xml:space="preserve"> 840330000 - Federal Work-Study Program</v>
          </cell>
        </row>
        <row r="834">
          <cell r="G834" t="str">
            <v xml:space="preserve"> 840370000 - Loan Cancellations</v>
          </cell>
        </row>
        <row r="835">
          <cell r="G835" t="str">
            <v xml:space="preserve"> "840380000 - Fed Perkins Loan Prog</v>
          </cell>
        </row>
        <row r="836">
          <cell r="G836" t="str">
            <v xml:space="preserve"> 840420000 - TRIO-Student Support Services</v>
          </cell>
        </row>
        <row r="837">
          <cell r="G837" t="str">
            <v xml:space="preserve"> 840440000 - TRIO-Talent Search</v>
          </cell>
        </row>
        <row r="838">
          <cell r="G838" t="str">
            <v xml:space="preserve"> 840470000 - TRIO-Upward Bound</v>
          </cell>
        </row>
        <row r="839">
          <cell r="G839" t="str">
            <v xml:space="preserve"> "840480000 - Vocational Ed-Basic Grants</v>
          </cell>
        </row>
        <row r="840">
          <cell r="G840" t="str">
            <v xml:space="preserve"> 840480001 - Vocational Ed-Basic- prog cost</v>
          </cell>
        </row>
        <row r="841">
          <cell r="G841" t="str">
            <v xml:space="preserve"> 840480002 - Vocational Ed-Basic-admin cost</v>
          </cell>
        </row>
        <row r="842">
          <cell r="G842" t="str">
            <v xml:space="preserve"> 840510000 - Vocational Ed-Center for Ed</v>
          </cell>
        </row>
        <row r="843">
          <cell r="G843" t="str">
            <v xml:space="preserve"> 840630000 - Federal Pell Grant Program</v>
          </cell>
        </row>
        <row r="844">
          <cell r="G844" t="str">
            <v xml:space="preserve"> 840660000 - TRIO-Ed Opportunity Centers</v>
          </cell>
        </row>
        <row r="845">
          <cell r="G845" t="str">
            <v xml:space="preserve"> 840690000 - Leveraging Ed Assist Partner</v>
          </cell>
        </row>
        <row r="846">
          <cell r="G846" t="str">
            <v xml:space="preserve"> 840830000 - Womens Ed Equity Act Prog</v>
          </cell>
        </row>
        <row r="847">
          <cell r="G847" t="str">
            <v xml:space="preserve"> 841160000 - Improv of Postsecondary Educ</v>
          </cell>
        </row>
        <row r="848">
          <cell r="G848" t="str">
            <v xml:space="preserve"> 841260000 - Rehab Service-Vocational Rehab</v>
          </cell>
        </row>
        <row r="849">
          <cell r="G849" t="str">
            <v xml:space="preserve"> 841260001 - Rehab Serv Vocat-Program cost</v>
          </cell>
        </row>
        <row r="850">
          <cell r="G850" t="str">
            <v xml:space="preserve"> 841260008 - Rehab Serv Vocat - Admin cost</v>
          </cell>
        </row>
        <row r="851">
          <cell r="G851" t="str">
            <v xml:space="preserve"> 841260011 - Rehab Serv Vocat-Program cost</v>
          </cell>
        </row>
        <row r="852">
          <cell r="G852" t="str">
            <v xml:space="preserve"> 841260091 - Rehab Serv Vocat-PY Prog cost</v>
          </cell>
        </row>
        <row r="853">
          <cell r="G853" t="str">
            <v xml:space="preserve"> 841260098 - Rehab Serv Vocat-PY Admin cost</v>
          </cell>
        </row>
        <row r="854">
          <cell r="G854" t="str">
            <v xml:space="preserve"> 841280000 - Rehab Services-Service Proj</v>
          </cell>
        </row>
        <row r="855">
          <cell r="G855" t="str">
            <v xml:space="preserve"> 841290000 - Rehab Long-Term Training</v>
          </cell>
        </row>
        <row r="856">
          <cell r="G856" t="str">
            <v xml:space="preserve"> 841320000 - Centers for Independent Living</v>
          </cell>
        </row>
        <row r="857">
          <cell r="G857" t="str">
            <v xml:space="preserve"> 841400000 - EdJobs $</v>
          </cell>
        </row>
        <row r="858">
          <cell r="G858" t="str">
            <v xml:space="preserve"> 841540000 - Pub Library Const LSCA Tit II</v>
          </cell>
        </row>
        <row r="859">
          <cell r="G859" t="str">
            <v xml:space="preserve"> 841580000 - St-Wide Projects/Sec &amp; Trans</v>
          </cell>
        </row>
        <row r="860">
          <cell r="G860" t="str">
            <v xml:space="preserve"> 841610000 - Rehab Services-Client Assist</v>
          </cell>
        </row>
        <row r="861">
          <cell r="G861" t="str">
            <v xml:space="preserve"> 841620000 - Immigrant Education</v>
          </cell>
        </row>
        <row r="862">
          <cell r="G862" t="str">
            <v xml:space="preserve"> 841684000 - Eisenhour Prof Devel-Fed Activ</v>
          </cell>
        </row>
        <row r="863">
          <cell r="G863" t="str">
            <v xml:space="preserve"> 841690000 - Independent Living-State Grant</v>
          </cell>
        </row>
        <row r="864">
          <cell r="G864" t="str">
            <v xml:space="preserve"> 841690001 - Independ Living St - Prog cost</v>
          </cell>
        </row>
        <row r="865">
          <cell r="G865" t="str">
            <v xml:space="preserve"> 841730000 - Special Ed-Preschool Grants</v>
          </cell>
        </row>
        <row r="866">
          <cell r="G866" t="str">
            <v xml:space="preserve"> 841770000 - Rehab Serv-Independent Living</v>
          </cell>
        </row>
        <row r="867">
          <cell r="G867" t="str">
            <v xml:space="preserve"> "841810000 - Special Ed-Grants</v>
          </cell>
        </row>
        <row r="868">
          <cell r="G868" t="str">
            <v xml:space="preserve"> 841819999 - Special Ed-Grants State</v>
          </cell>
        </row>
        <row r="869">
          <cell r="G869" t="str">
            <v xml:space="preserve"> 841840000 - Safe/Drug Free Sch &amp; Comm</v>
          </cell>
        </row>
        <row r="870">
          <cell r="G870" t="str">
            <v xml:space="preserve"> 841850000 - Byrd Honors Scholarships</v>
          </cell>
        </row>
        <row r="871">
          <cell r="G871" t="str">
            <v xml:space="preserve"> 841860000 - Safe &amp; Drug-Free Schools/Comm</v>
          </cell>
        </row>
        <row r="872">
          <cell r="G872" t="str">
            <v xml:space="preserve"> 841860001 - Safe &amp; Drug-Free Sch-Prog cost</v>
          </cell>
        </row>
        <row r="873">
          <cell r="G873" t="str">
            <v xml:space="preserve"> "841870000 - Supported Employ Serv</v>
          </cell>
        </row>
        <row r="874">
          <cell r="G874" t="str">
            <v xml:space="preserve"> 841870001 - Suppted Emp Serv Ind-Prog cost</v>
          </cell>
        </row>
        <row r="875">
          <cell r="G875" t="str">
            <v xml:space="preserve"> 841940000 - Bilingual Ed-Support Services</v>
          </cell>
        </row>
        <row r="876">
          <cell r="G876" t="str">
            <v xml:space="preserve"> 841950000 - Bilingual Ed-Professional Dev</v>
          </cell>
        </row>
        <row r="877">
          <cell r="G877" t="str">
            <v xml:space="preserve"> "841960000 - Ed</v>
          </cell>
        </row>
        <row r="878">
          <cell r="G878" t="str">
            <v xml:space="preserve"> "842000000 - Grad Assist</v>
          </cell>
        </row>
        <row r="879">
          <cell r="G879" t="str">
            <v xml:space="preserve"> 842030000 - Star Schools</v>
          </cell>
        </row>
        <row r="880">
          <cell r="G880" t="str">
            <v xml:space="preserve"> 842130000 - Even Start-State Ed Agencies</v>
          </cell>
        </row>
        <row r="881">
          <cell r="G881" t="str">
            <v xml:space="preserve"> 842150000 - Improvement of Education Fd</v>
          </cell>
        </row>
        <row r="882">
          <cell r="G882" t="str">
            <v xml:space="preserve"> 842160000 - Capital Expenses</v>
          </cell>
        </row>
        <row r="883">
          <cell r="G883" t="str">
            <v xml:space="preserve"> 842170000 - TRIO-McNair Post-Baccalaureate</v>
          </cell>
        </row>
        <row r="884">
          <cell r="G884" t="str">
            <v xml:space="preserve"> 842240000 - Assistive Technology</v>
          </cell>
        </row>
        <row r="885">
          <cell r="G885" t="str">
            <v xml:space="preserve"> 842350000 - Rehab Services Demo &amp; Training</v>
          </cell>
        </row>
        <row r="886">
          <cell r="G886" t="str">
            <v xml:space="preserve"> 842430000 - Tech-Prep Education</v>
          </cell>
        </row>
        <row r="887">
          <cell r="G887" t="str">
            <v xml:space="preserve"> 842550000 - Literacy Programs for Prisoner</v>
          </cell>
        </row>
        <row r="888">
          <cell r="G888" t="str">
            <v xml:space="preserve"> 842650000 - Rehab Training-St Vocational</v>
          </cell>
        </row>
        <row r="889">
          <cell r="G889" t="str">
            <v xml:space="preserve"> 842650001 - Rehab Train-St Vocat-Prog cost</v>
          </cell>
        </row>
        <row r="890">
          <cell r="G890" t="str">
            <v xml:space="preserve"> "842670000 - No Child Left Behind</v>
          </cell>
        </row>
        <row r="891">
          <cell r="G891" t="str">
            <v xml:space="preserve"> 842680000 - Federal Direct Student Loans</v>
          </cell>
        </row>
        <row r="892">
          <cell r="G892" t="str">
            <v xml:space="preserve"> 842750000 - Rehab Training-General Train</v>
          </cell>
        </row>
        <row r="893">
          <cell r="G893" t="str">
            <v xml:space="preserve"> 842810000 - Eisenhower Professional Devel</v>
          </cell>
        </row>
        <row r="894">
          <cell r="G894" t="str">
            <v xml:space="preserve"> 842820000 - Charter Schools</v>
          </cell>
        </row>
        <row r="895">
          <cell r="G895" t="str">
            <v xml:space="preserve"> 842830000 - Comprehensive Regional Assist</v>
          </cell>
        </row>
        <row r="896">
          <cell r="G896" t="str">
            <v xml:space="preserve"> 842870000 - 21st Cent Commun Learning Ctr</v>
          </cell>
        </row>
        <row r="897">
          <cell r="G897" t="str">
            <v xml:space="preserve"> 842930000 - Foreign Language Assistance</v>
          </cell>
        </row>
        <row r="898">
          <cell r="G898" t="str">
            <v xml:space="preserve"> 842980000 - Innovative Ed Prog Strategies</v>
          </cell>
        </row>
        <row r="899">
          <cell r="G899" t="str">
            <v xml:space="preserve"> 842990000 - Native Scholars Program</v>
          </cell>
        </row>
        <row r="900">
          <cell r="G900" t="str">
            <v xml:space="preserve"> 843020000 - Region Tech in Ed Consortia</v>
          </cell>
        </row>
        <row r="901">
          <cell r="G901" t="str">
            <v xml:space="preserve"> 843030000 - Technol Innov Challenge Grant</v>
          </cell>
        </row>
        <row r="902">
          <cell r="G902" t="str">
            <v xml:space="preserve"> "843050000 - Natl Instit</v>
          </cell>
        </row>
        <row r="903">
          <cell r="G903" t="str">
            <v xml:space="preserve"> 843100000 - Parental Assistance Centers</v>
          </cell>
        </row>
        <row r="904">
          <cell r="G904" t="str">
            <v xml:space="preserve"> "843150000 - Capac Bldg</v>
          </cell>
        </row>
        <row r="905">
          <cell r="G905" t="str">
            <v xml:space="preserve"> 843180000 - Tech Literacy Challenge Fund</v>
          </cell>
        </row>
        <row r="906">
          <cell r="G906" t="str">
            <v xml:space="preserve"> 843190000 - Eisenhower Regional Math &amp; Sci</v>
          </cell>
        </row>
        <row r="907">
          <cell r="G907" t="str">
            <v xml:space="preserve"> 843230000 - Special Ed-St Prog Improvement</v>
          </cell>
        </row>
        <row r="908">
          <cell r="G908" t="str">
            <v xml:space="preserve"> 843240000 - Research in special education</v>
          </cell>
        </row>
        <row r="909">
          <cell r="G909" t="str">
            <v xml:space="preserve"> 843250000 - Special Education_Personnel Pr</v>
          </cell>
        </row>
        <row r="910">
          <cell r="G910" t="str">
            <v xml:space="preserve"> 843260000 - Special Ed-Tech Assist &amp; Disse</v>
          </cell>
        </row>
        <row r="911">
          <cell r="G911" t="str">
            <v xml:space="preserve"> 843270000 - Special Ed Tech Media Ser Indi</v>
          </cell>
        </row>
        <row r="912">
          <cell r="G912" t="str">
            <v xml:space="preserve"> 843300000 - Advanced Placement Incentive</v>
          </cell>
        </row>
        <row r="913">
          <cell r="G913" t="str">
            <v xml:space="preserve"> 843310000 - Incarcerated Youth Offenders</v>
          </cell>
        </row>
        <row r="914">
          <cell r="G914" t="str">
            <v xml:space="preserve"> 843320000 - Compre Sch Reform Demonstr</v>
          </cell>
        </row>
        <row r="915">
          <cell r="G915" t="str">
            <v xml:space="preserve"> 843340000 - Early Awareness/Readiness</v>
          </cell>
        </row>
        <row r="916">
          <cell r="G916" t="str">
            <v xml:space="preserve"> 843340001 - Early Awareness/Readiness</v>
          </cell>
        </row>
        <row r="917">
          <cell r="G917" t="str">
            <v xml:space="preserve"> 843350000 - Child Care Access-Prnts in Sch</v>
          </cell>
        </row>
        <row r="918">
          <cell r="G918" t="str">
            <v xml:space="preserve"> 843360000 - Teacher Quality Enhancement Gr</v>
          </cell>
        </row>
        <row r="919">
          <cell r="G919" t="str">
            <v xml:space="preserve"> 843380000 - Reading Excellence</v>
          </cell>
        </row>
        <row r="920">
          <cell r="G920" t="str">
            <v xml:space="preserve"> 843400000 - Class Size Reduction</v>
          </cell>
        </row>
        <row r="921">
          <cell r="G921" t="str">
            <v xml:space="preserve"> 843410000 - Community Technology Centers</v>
          </cell>
        </row>
        <row r="922">
          <cell r="G922" t="str">
            <v xml:space="preserve"> 843420000 - Preparing Tomorrows Teachers</v>
          </cell>
        </row>
        <row r="923">
          <cell r="G923" t="str">
            <v xml:space="preserve"> 843460000 - Occupational &amp; Employment Info</v>
          </cell>
        </row>
        <row r="924">
          <cell r="G924" t="str">
            <v xml:space="preserve"> 843480000 - Title I Accountability Grt (B)</v>
          </cell>
        </row>
        <row r="925">
          <cell r="G925" t="str">
            <v xml:space="preserve"> 843500000 - Transition to Teaching</v>
          </cell>
        </row>
        <row r="926">
          <cell r="G926" t="str">
            <v xml:space="preserve"> 843520000 - School Renovation Grants</v>
          </cell>
        </row>
        <row r="927">
          <cell r="G927" t="str">
            <v xml:space="preserve"> 843570000 - Reading First</v>
          </cell>
        </row>
        <row r="928">
          <cell r="G928" t="str">
            <v xml:space="preserve"> 843580000 - Rural Education Acheivement Pr</v>
          </cell>
        </row>
        <row r="929">
          <cell r="G929" t="str">
            <v xml:space="preserve"> 843590000 - Early Reading First</v>
          </cell>
        </row>
        <row r="930">
          <cell r="G930" t="str">
            <v xml:space="preserve"> 843650000 - English Language Acquisition</v>
          </cell>
        </row>
        <row r="931">
          <cell r="G931" t="str">
            <v xml:space="preserve"> 843660000 - Math and Science Partnerships</v>
          </cell>
        </row>
        <row r="932">
          <cell r="G932" t="str">
            <v xml:space="preserve"> 843670000 - Impr Teacher Quality St Grant</v>
          </cell>
        </row>
        <row r="933">
          <cell r="G933" t="str">
            <v xml:space="preserve"> 843680000 - Grants for Enhanced Assessment</v>
          </cell>
        </row>
        <row r="934">
          <cell r="G934" t="str">
            <v xml:space="preserve"> 843690000 - State Assessment &amp; Related Act</v>
          </cell>
        </row>
        <row r="935">
          <cell r="G935" t="str">
            <v xml:space="preserve"> 843720000 - State Longitude Data Sys Grant</v>
          </cell>
        </row>
        <row r="936">
          <cell r="G936" t="str">
            <v xml:space="preserve"> 843750000 - Academic Competitiveness Grant</v>
          </cell>
        </row>
        <row r="937">
          <cell r="G937" t="str">
            <v xml:space="preserve"> 843760000 - Natl Sci &amp; Math (SMART) Grants</v>
          </cell>
        </row>
        <row r="938">
          <cell r="G938" t="str">
            <v xml:space="preserve"> 843770000 - School Improvement Grants</v>
          </cell>
        </row>
        <row r="939">
          <cell r="G939" t="str">
            <v xml:space="preserve"> 843780000 - College Access Challenge Grant</v>
          </cell>
        </row>
        <row r="940">
          <cell r="G940" t="str">
            <v xml:space="preserve"> 843820000 - Strengthening Minority-Serving</v>
          </cell>
        </row>
        <row r="941">
          <cell r="G941" t="str">
            <v xml:space="preserve"> 843860000 - Educ. Tech. State Grants-ARRA</v>
          </cell>
        </row>
        <row r="942">
          <cell r="G942" t="str">
            <v xml:space="preserve"> 843870000 - McKinney-Vento Homeless ARRA</v>
          </cell>
        </row>
        <row r="943">
          <cell r="G943" t="str">
            <v xml:space="preserve"> 843880000 - ARRA School Improvement</v>
          </cell>
        </row>
        <row r="944">
          <cell r="G944" t="str">
            <v xml:space="preserve"> 843890000 - title I grants to LEAs</v>
          </cell>
        </row>
        <row r="945">
          <cell r="G945" t="str">
            <v xml:space="preserve"> 843900000 - VR State Grants Recovery Plan</v>
          </cell>
        </row>
        <row r="946">
          <cell r="G946" t="str">
            <v xml:space="preserve"> 843910000 - Special Education Grants to St</v>
          </cell>
        </row>
        <row r="947">
          <cell r="G947" t="str">
            <v xml:space="preserve"> 843920000 - Special Education Preschool Gr</v>
          </cell>
        </row>
        <row r="948">
          <cell r="G948" t="str">
            <v xml:space="preserve"> 843930000 - Special Ed Grants infants/Fami</v>
          </cell>
        </row>
        <row r="949">
          <cell r="G949" t="str">
            <v xml:space="preserve"> 843940000 - State Fiscal Stab. Fund - Educ</v>
          </cell>
        </row>
        <row r="950">
          <cell r="G950" t="str">
            <v xml:space="preserve"> 843970000 - State Fiscal Stabilization Fun</v>
          </cell>
        </row>
        <row r="951">
          <cell r="G951" t="str">
            <v xml:space="preserve"> 843970900 - ARRA - 800 MHz Muskogee Corrid</v>
          </cell>
        </row>
        <row r="952">
          <cell r="G952" t="str">
            <v xml:space="preserve"> 843980000 - Indept Living St Grants Recov</v>
          </cell>
        </row>
        <row r="953">
          <cell r="G953" t="str">
            <v xml:space="preserve"> 843990000 - Indep Living Older Blind Recov</v>
          </cell>
        </row>
        <row r="954">
          <cell r="G954" t="str">
            <v xml:space="preserve"> 844100000 - Education Jobs Fund</v>
          </cell>
        </row>
        <row r="955">
          <cell r="G955" t="str">
            <v xml:space="preserve"> 849380000 - Hurricane Education Recovery</v>
          </cell>
        </row>
        <row r="956">
          <cell r="G956" t="str">
            <v xml:space="preserve"> 849382006 - Hurricane Education Recovery</v>
          </cell>
        </row>
        <row r="957">
          <cell r="G957" t="str">
            <v xml:space="preserve"> 890030000 - Natl Historical Pub &amp; Records</v>
          </cell>
        </row>
        <row r="958">
          <cell r="G958" t="str">
            <v xml:space="preserve"> 904010000 - Help America Vote Act</v>
          </cell>
        </row>
        <row r="959">
          <cell r="G959" t="str">
            <v xml:space="preserve"> 930030000 - Public Health and Soc Svc Emer</v>
          </cell>
        </row>
        <row r="960">
          <cell r="G960" t="str">
            <v xml:space="preserve"> 930080000 - NACCHO Capacity</v>
          </cell>
        </row>
        <row r="961">
          <cell r="G961" t="str">
            <v xml:space="preserve"> 930210000 - US Dept of Ed TANF Program</v>
          </cell>
        </row>
        <row r="962">
          <cell r="G962" t="str">
            <v xml:space="preserve"> "930410000 - Spec Prog</v>
          </cell>
        </row>
        <row r="963">
          <cell r="G963" t="str">
            <v xml:space="preserve"> 930420000 - Special Programs for the Aging</v>
          </cell>
        </row>
        <row r="964">
          <cell r="G964" t="str">
            <v xml:space="preserve"> "930430000 - Spec Prog</v>
          </cell>
        </row>
        <row r="965">
          <cell r="G965" t="str">
            <v xml:space="preserve"> "930440000 - Spec Prog</v>
          </cell>
        </row>
        <row r="966">
          <cell r="G966" t="str">
            <v xml:space="preserve"> "930450000 - Spec Prog</v>
          </cell>
        </row>
        <row r="967">
          <cell r="G967" t="str">
            <v xml:space="preserve"> "930460000 - Prog for Aging-Title III</v>
          </cell>
        </row>
        <row r="968">
          <cell r="G968" t="str">
            <v xml:space="preserve"> "930480000 - Spec Prog</v>
          </cell>
        </row>
        <row r="969">
          <cell r="G969" t="str">
            <v xml:space="preserve"> 930510000 - New Demo Grants-Alzheimers Di</v>
          </cell>
        </row>
        <row r="970">
          <cell r="G970" t="str">
            <v xml:space="preserve"> 930520000 - Natl Family Caregiver Support</v>
          </cell>
        </row>
        <row r="971">
          <cell r="G971" t="str">
            <v xml:space="preserve"> 930530000 - Nutriti Serv Incent Prog(Comm)</v>
          </cell>
        </row>
        <row r="972">
          <cell r="G972" t="str">
            <v xml:space="preserve"> 930610000 - Innovations Applied Public He</v>
          </cell>
        </row>
        <row r="973">
          <cell r="G973" t="str">
            <v xml:space="preserve"> 930690000 - Terrorism Preparedness Grant</v>
          </cell>
        </row>
        <row r="974">
          <cell r="G974" t="str">
            <v xml:space="preserve"> 930700000 - CDC Env Hlth-Hlthy Home Trning</v>
          </cell>
        </row>
        <row r="975">
          <cell r="G975" t="str">
            <v xml:space="preserve"> 930710000 - MIPPA</v>
          </cell>
        </row>
        <row r="976">
          <cell r="G976" t="str">
            <v xml:space="preserve"> 930720000 - Oklahoma Lifespan Respite Proj</v>
          </cell>
        </row>
        <row r="977">
          <cell r="G977" t="str">
            <v xml:space="preserve"> 930730000 - Birth Defects and Developmenta</v>
          </cell>
        </row>
        <row r="978">
          <cell r="G978" t="str">
            <v xml:space="preserve"> 930750000 - Oklahoma Collaborative Project</v>
          </cell>
        </row>
        <row r="979">
          <cell r="G979" t="str">
            <v xml:space="preserve"> 930770000 - Family Smoking Prevention Toba</v>
          </cell>
        </row>
        <row r="980">
          <cell r="G980" t="str">
            <v xml:space="preserve"> 930860000 - Healthy Marriage Promo &amp; Resp</v>
          </cell>
        </row>
        <row r="981">
          <cell r="G981" t="str">
            <v xml:space="preserve"> 930870000 - Oklahoma Partnership Initiativ</v>
          </cell>
        </row>
        <row r="982">
          <cell r="G982" t="str">
            <v xml:space="preserve"> 931020000 - Demo Grt for Resid Treatmnt</v>
          </cell>
        </row>
        <row r="983">
          <cell r="G983" t="str">
            <v xml:space="preserve"> 931030000 - Food &amp; Drug Administration Res</v>
          </cell>
        </row>
        <row r="984">
          <cell r="G984" t="str">
            <v xml:space="preserve"> 931040000 - Comprehensive Community Mental</v>
          </cell>
        </row>
        <row r="985">
          <cell r="G985" t="str">
            <v xml:space="preserve"> 931070000 - Model St-Supp Area Health Ed</v>
          </cell>
        </row>
        <row r="986">
          <cell r="G986" t="str">
            <v xml:space="preserve"> 931100000 - Maternal/Child Health Fed Cons</v>
          </cell>
        </row>
        <row r="987">
          <cell r="G987" t="str">
            <v xml:space="preserve"> 931130000 - Bio Response to Environ Health</v>
          </cell>
        </row>
        <row r="988">
          <cell r="G988" t="str">
            <v xml:space="preserve"> 931140000 - Applied Toxicological Res/Test</v>
          </cell>
        </row>
        <row r="989">
          <cell r="G989" t="str">
            <v xml:space="preserve"> 931150000 - Biometry/Risk Est-Health Risks</v>
          </cell>
        </row>
        <row r="990">
          <cell r="G990" t="str">
            <v xml:space="preserve"> 931160000 - Project Grants/Coop Agreements</v>
          </cell>
        </row>
        <row r="991">
          <cell r="G991" t="str">
            <v xml:space="preserve"> 931170000 - Grants for Preventive Medicine</v>
          </cell>
        </row>
        <row r="992">
          <cell r="G992" t="str">
            <v xml:space="preserve"> 931180000 - Acq Immun Syn (AIDS) Activity</v>
          </cell>
        </row>
        <row r="993">
          <cell r="G993" t="str">
            <v xml:space="preserve"> 931190000 - Tech Assist Activities Related</v>
          </cell>
        </row>
        <row r="994">
          <cell r="G994" t="str">
            <v xml:space="preserve"> 931210000 - Oral Diseases &amp; Disorders Res</v>
          </cell>
        </row>
        <row r="995">
          <cell r="G995" t="str">
            <v xml:space="preserve"> "931220000 - Sub Abuse Trmnt-Rural</v>
          </cell>
        </row>
        <row r="996">
          <cell r="G996" t="str">
            <v xml:space="preserve"> 931250000 - Mental Health Planning &amp; Demo</v>
          </cell>
        </row>
        <row r="997">
          <cell r="G997" t="str">
            <v xml:space="preserve"> "931270000 - ER Medical Services</v>
          </cell>
        </row>
        <row r="998">
          <cell r="G998" t="str">
            <v xml:space="preserve"> 931300000 - Primary Care Services-Resource</v>
          </cell>
        </row>
        <row r="999">
          <cell r="G999" t="str">
            <v xml:space="preserve"> 931309999 - Primary Care Servs-Res-state $</v>
          </cell>
        </row>
        <row r="1000">
          <cell r="G1000" t="str">
            <v xml:space="preserve"> 931350000 - Centers for Research &amp; Demo</v>
          </cell>
        </row>
        <row r="1001">
          <cell r="G1001" t="str">
            <v xml:space="preserve"> 931360000 - Injury Prevention &amp; Control</v>
          </cell>
        </row>
        <row r="1002">
          <cell r="G1002" t="str">
            <v xml:space="preserve"> 931360618 - Injury Prev &amp; Control NVDRS</v>
          </cell>
        </row>
        <row r="1003">
          <cell r="G1003" t="str">
            <v xml:space="preserve"> 931360635 - OSDH 2011-12 NVDRS</v>
          </cell>
        </row>
        <row r="1004">
          <cell r="G1004" t="str">
            <v xml:space="preserve"> 931360642 - NVDRS-FY12</v>
          </cell>
        </row>
        <row r="1005">
          <cell r="G1005" t="str">
            <v xml:space="preserve"> 931369999 - Injury Prevention &amp; Control</v>
          </cell>
        </row>
        <row r="1006">
          <cell r="G1006" t="str">
            <v xml:space="preserve"> 931390000 - Disadv Health Prof Students</v>
          </cell>
        </row>
        <row r="1007">
          <cell r="G1007" t="str">
            <v xml:space="preserve"> "931440000 - Demo Grants</v>
          </cell>
        </row>
        <row r="1008">
          <cell r="G1008" t="str">
            <v xml:space="preserve"> 931450000 - AIDS Ed &amp; Training Centers</v>
          </cell>
        </row>
        <row r="1009">
          <cell r="G1009" t="str">
            <v xml:space="preserve"> 931500000 - Assist Transition from Homeles</v>
          </cell>
        </row>
        <row r="1010">
          <cell r="G1010" t="str">
            <v xml:space="preserve"> 931530000 - Coord Service &amp; Access for WIC</v>
          </cell>
        </row>
        <row r="1011">
          <cell r="G1011" t="str">
            <v xml:space="preserve"> 931570000 - Centers of Excellence</v>
          </cell>
        </row>
        <row r="1012">
          <cell r="G1012" t="str">
            <v xml:space="preserve"> 931610000 - Health-Toxic Sub &amp; Disease</v>
          </cell>
        </row>
        <row r="1013">
          <cell r="G1013" t="str">
            <v xml:space="preserve"> 931690000 - Model Proj-Pregnant/Postpartum</v>
          </cell>
        </row>
        <row r="1014">
          <cell r="G1014" t="str">
            <v xml:space="preserve"> 931720000 - Human Genome Research</v>
          </cell>
        </row>
        <row r="1015">
          <cell r="G1015" t="str">
            <v xml:space="preserve"> "931730000 - Research</v>
          </cell>
        </row>
        <row r="1016">
          <cell r="G1016" t="str">
            <v xml:space="preserve"> 931780000 - Nursing Workforce Diversity</v>
          </cell>
        </row>
        <row r="1017">
          <cell r="G1017" t="str">
            <v xml:space="preserve"> 931840000 - Disabilities Prevention</v>
          </cell>
        </row>
        <row r="1018">
          <cell r="G1018" t="str">
            <v xml:space="preserve"> "931850000 - Immunization Research</v>
          </cell>
        </row>
        <row r="1019">
          <cell r="G1019" t="str">
            <v xml:space="preserve"> 931880000 - Public Health Training Centers</v>
          </cell>
        </row>
        <row r="1020">
          <cell r="G1020" t="str">
            <v xml:space="preserve"> 931910000 - Allied Health Projects</v>
          </cell>
        </row>
        <row r="1021">
          <cell r="G1021" t="str">
            <v xml:space="preserve"> 931940000 - Comm Prevention Coalition Demo</v>
          </cell>
        </row>
        <row r="1022">
          <cell r="G1022" t="str">
            <v xml:space="preserve"> 931970000 - Childhood Lead Poison Prevent</v>
          </cell>
        </row>
        <row r="1023">
          <cell r="G1023" t="str">
            <v xml:space="preserve"> 931979999 - Childhood Lead Poisoning Preve</v>
          </cell>
        </row>
        <row r="1024">
          <cell r="G1024" t="str">
            <v xml:space="preserve"> 932000000 - Build Capacity To Conduct Spec</v>
          </cell>
        </row>
        <row r="1025">
          <cell r="G1025" t="str">
            <v xml:space="preserve"> 932110000 - Telehealth Programs</v>
          </cell>
        </row>
        <row r="1026">
          <cell r="G1026" t="str">
            <v xml:space="preserve"> "932130000 - Research &amp; Training</v>
          </cell>
        </row>
        <row r="1027">
          <cell r="G1027" t="str">
            <v xml:space="preserve"> 932170000 - Family Planning-Services</v>
          </cell>
        </row>
        <row r="1028">
          <cell r="G1028" t="str">
            <v xml:space="preserve"> 932179999 - Family Planning-Serv-State $</v>
          </cell>
        </row>
        <row r="1029">
          <cell r="G1029" t="str">
            <v xml:space="preserve"> 932240000 - Electr Hlth Records Incnt Pmts</v>
          </cell>
        </row>
        <row r="1030">
          <cell r="G1030" t="str">
            <v xml:space="preserve"> "932260000 - Research</v>
          </cell>
        </row>
        <row r="1031">
          <cell r="G1031" t="str">
            <v xml:space="preserve"> 932280000 - Indian Health Serv-Health Mgmt</v>
          </cell>
        </row>
        <row r="1032">
          <cell r="G1032" t="str">
            <v xml:space="preserve"> 932300000 - Consolid Knowledge Dev &amp; Appli</v>
          </cell>
        </row>
        <row r="1033">
          <cell r="G1033" t="str">
            <v xml:space="preserve"> 932330000 - National Center on Sleep Disor</v>
          </cell>
        </row>
        <row r="1034">
          <cell r="G1034" t="str">
            <v xml:space="preserve"> 932340000 - Traumatic Brain Injury-St Demo</v>
          </cell>
        </row>
        <row r="1035">
          <cell r="G1035" t="str">
            <v xml:space="preserve"> 932349999 - Traumatic Brain Injury-State $</v>
          </cell>
        </row>
        <row r="1036">
          <cell r="G1036" t="str">
            <v xml:space="preserve"> 932350000 - Abstinence Education</v>
          </cell>
        </row>
        <row r="1037">
          <cell r="G1037" t="str">
            <v xml:space="preserve"> 932359999 - Abstinence Education- State $</v>
          </cell>
        </row>
        <row r="1038">
          <cell r="G1038" t="str">
            <v xml:space="preserve"> 932380000 - Coop Agree for State Treatment</v>
          </cell>
        </row>
        <row r="1039">
          <cell r="G1039" t="str">
            <v xml:space="preserve"> 932389999 - Coop Agree for St Treat-State$</v>
          </cell>
        </row>
        <row r="1040">
          <cell r="G1040" t="str">
            <v xml:space="preserve"> 932410000 - State Rural Hospital Flex</v>
          </cell>
        </row>
        <row r="1041">
          <cell r="G1041" t="str">
            <v xml:space="preserve"> 932420000 - Mental Health Research Grants</v>
          </cell>
        </row>
        <row r="1042">
          <cell r="G1042" t="str">
            <v xml:space="preserve"> 932430000 - SUBSTANCE ABUSE &amp; MENTAL HEALT</v>
          </cell>
        </row>
        <row r="1043">
          <cell r="G1043" t="str">
            <v xml:space="preserve"> 932440000 - Mental Health Clinical &amp; AIDS</v>
          </cell>
        </row>
        <row r="1044">
          <cell r="G1044" t="str">
            <v xml:space="preserve"> "932460000 - Health Centers</v>
          </cell>
        </row>
        <row r="1045">
          <cell r="G1045" t="str">
            <v xml:space="preserve"> 932470000 - Advanced Educ Nursing Grant Pr</v>
          </cell>
        </row>
        <row r="1046">
          <cell r="G1046" t="str">
            <v xml:space="preserve"> 932500000 - Geriatric Academic Career Awar</v>
          </cell>
        </row>
        <row r="1047">
          <cell r="G1047" t="str">
            <v xml:space="preserve"> 932510000 - Universal Newborn Hear Screen</v>
          </cell>
        </row>
        <row r="1048">
          <cell r="G1048" t="str">
            <v xml:space="preserve"> 932520000 - Community Access Program</v>
          </cell>
        </row>
        <row r="1049">
          <cell r="G1049" t="str">
            <v xml:space="preserve"> 932530000 - Poison Control Stabil &amp; Enhan</v>
          </cell>
        </row>
        <row r="1050">
          <cell r="G1050" t="str">
            <v xml:space="preserve"> 932560000 - State Planning Grant</v>
          </cell>
        </row>
        <row r="1051">
          <cell r="G1051" t="str">
            <v xml:space="preserve"> 932590000 - Rural Access to Emerg Devices</v>
          </cell>
        </row>
        <row r="1052">
          <cell r="G1052" t="str">
            <v xml:space="preserve"> 932620000 - Occup Safety &amp; Health Research</v>
          </cell>
        </row>
        <row r="1053">
          <cell r="G1053" t="str">
            <v xml:space="preserve"> 932630000 - Occup Safety &amp; Health-Training</v>
          </cell>
        </row>
        <row r="1054">
          <cell r="G1054" t="str">
            <v xml:space="preserve"> 932640000 - Nurse Faculty Loan Program</v>
          </cell>
        </row>
        <row r="1055">
          <cell r="G1055" t="str">
            <v xml:space="preserve"> 932680000 - Immunization Grants</v>
          </cell>
        </row>
        <row r="1056">
          <cell r="G1056" t="str">
            <v xml:space="preserve"> 932710000 - Alcohol Research Career Dev</v>
          </cell>
        </row>
        <row r="1057">
          <cell r="G1057" t="str">
            <v xml:space="preserve"> 932720000 - Alcohol Natl Research Serv</v>
          </cell>
        </row>
        <row r="1058">
          <cell r="G1058" t="str">
            <v xml:space="preserve"> 932730000 - Alcohol Research Programs</v>
          </cell>
        </row>
        <row r="1059">
          <cell r="G1059" t="str">
            <v xml:space="preserve"> 932750000 - Access to Recovery Voucher Pro</v>
          </cell>
        </row>
        <row r="1060">
          <cell r="G1060" t="str">
            <v xml:space="preserve"> 932760000 - Drug Free Comm Supt Prg Grants</v>
          </cell>
        </row>
        <row r="1061">
          <cell r="G1061" t="str">
            <v xml:space="preserve"> 932780000 - Drug Abuse Natl Research Serv</v>
          </cell>
        </row>
        <row r="1062">
          <cell r="G1062" t="str">
            <v xml:space="preserve"> 932790000 - Drug Abuse Research Programs</v>
          </cell>
        </row>
        <row r="1063">
          <cell r="G1063" t="str">
            <v xml:space="preserve"> 932810000 - M/H Research/Scienc Devel Awar</v>
          </cell>
        </row>
        <row r="1064">
          <cell r="G1064" t="str">
            <v xml:space="preserve"> 932820000 - Mental Health Natl Research</v>
          </cell>
        </row>
        <row r="1065">
          <cell r="G1065" t="str">
            <v xml:space="preserve"> 932830000 - Centers for Dis Control &amp; Prev</v>
          </cell>
        </row>
        <row r="1066">
          <cell r="G1066" t="str">
            <v xml:space="preserve"> 932839999 - Centers for Dis Contr -State $</v>
          </cell>
        </row>
        <row r="1067">
          <cell r="G1067" t="str">
            <v xml:space="preserve"> 932860000 - Discovery &amp; Applied Research</v>
          </cell>
        </row>
        <row r="1068">
          <cell r="G1068" t="str">
            <v xml:space="preserve"> 932870000 - Bioengineering Research</v>
          </cell>
        </row>
        <row r="1069">
          <cell r="G1069" t="str">
            <v xml:space="preserve"> 932920000 - National Public Health Improve</v>
          </cell>
        </row>
        <row r="1070">
          <cell r="G1070" t="str">
            <v xml:space="preserve"> 932970000 - Teenage Pregnancy Prevention P</v>
          </cell>
        </row>
        <row r="1071">
          <cell r="G1071" t="str">
            <v xml:space="preserve"> 932980000 - Nurse Pract/Midwifery Educ Pro</v>
          </cell>
        </row>
        <row r="1072">
          <cell r="G1072" t="str">
            <v xml:space="preserve"> 932990000 - Advanced Nurse Education</v>
          </cell>
        </row>
        <row r="1073">
          <cell r="G1073" t="str">
            <v xml:space="preserve"> 933060000 - Comparative Medicine</v>
          </cell>
        </row>
        <row r="1074">
          <cell r="G1074" t="str">
            <v xml:space="preserve"> 933070000 - Minority Hlth &amp; Hlth Disp</v>
          </cell>
        </row>
        <row r="1075">
          <cell r="G1075" t="str">
            <v xml:space="preserve"> 933240000 - S Health Insurance Assist Prgm</v>
          </cell>
        </row>
        <row r="1076">
          <cell r="G1076" t="str">
            <v xml:space="preserve"> 933330000 - Clinical Research</v>
          </cell>
        </row>
        <row r="1077">
          <cell r="G1077" t="str">
            <v xml:space="preserve"> 933420000 - Health Profession Student Loan</v>
          </cell>
        </row>
        <row r="1078">
          <cell r="G1078" t="str">
            <v xml:space="preserve"> 933510000 - research infrastructure progra</v>
          </cell>
        </row>
        <row r="1079">
          <cell r="G1079" t="str">
            <v xml:space="preserve"> 933580000 - Adv Ed Nursing Traineeships</v>
          </cell>
        </row>
        <row r="1080">
          <cell r="G1080" t="str">
            <v xml:space="preserve"> 933590000 - Basic Nurse Ed &amp; Practice</v>
          </cell>
        </row>
        <row r="1081">
          <cell r="G1081" t="str">
            <v xml:space="preserve"> 933610000 - Nursing Research</v>
          </cell>
        </row>
        <row r="1082">
          <cell r="G1082" t="str">
            <v xml:space="preserve"> 933640000 - Nursing Student Loans</v>
          </cell>
        </row>
        <row r="1083">
          <cell r="G1083" t="str">
            <v xml:space="preserve"> 933710000 - Biomedical Technology</v>
          </cell>
        </row>
        <row r="1084">
          <cell r="G1084" t="str">
            <v xml:space="preserve"> 933750000 - Minority Biomedical Research</v>
          </cell>
        </row>
        <row r="1085">
          <cell r="G1085" t="str">
            <v xml:space="preserve"> 933790000 - Graduate Trng in Family Med</v>
          </cell>
        </row>
        <row r="1086">
          <cell r="G1086" t="str">
            <v xml:space="preserve"> 933890000 - Research Infrastructure</v>
          </cell>
        </row>
        <row r="1087">
          <cell r="G1087" t="str">
            <v xml:space="preserve"> 933900000 - Acad Research Enhance Award</v>
          </cell>
        </row>
        <row r="1088">
          <cell r="G1088" t="str">
            <v xml:space="preserve"> 933920000 - Cancer Construction</v>
          </cell>
        </row>
        <row r="1089">
          <cell r="G1089" t="str">
            <v xml:space="preserve"> 933930000 - Cancer Cause/Prevent Research</v>
          </cell>
        </row>
        <row r="1090">
          <cell r="G1090" t="str">
            <v xml:space="preserve"> 933940000 - Cancer Detection &amp; Diagnosis</v>
          </cell>
        </row>
        <row r="1091">
          <cell r="G1091" t="str">
            <v xml:space="preserve"> 933950000 - Cancer Treatment Research</v>
          </cell>
        </row>
        <row r="1092">
          <cell r="G1092" t="str">
            <v xml:space="preserve"> 933960000 - Cancer Biology Research</v>
          </cell>
        </row>
        <row r="1093">
          <cell r="G1093" t="str">
            <v xml:space="preserve"> 933970000 - Cancer Center Support Grants</v>
          </cell>
        </row>
        <row r="1094">
          <cell r="G1094" t="str">
            <v xml:space="preserve"> 933980000 - Cancer Research Manpower</v>
          </cell>
        </row>
        <row r="1095">
          <cell r="G1095" t="str">
            <v xml:space="preserve"> 933990000 - Cancer Control</v>
          </cell>
        </row>
        <row r="1096">
          <cell r="G1096" t="str">
            <v xml:space="preserve"> 934030000 - ARRA Trn Prim Cre Med/Denistry</v>
          </cell>
        </row>
        <row r="1097">
          <cell r="G1097" t="str">
            <v xml:space="preserve"> 934070000 - ARRA Schol Disadvantaged Stdnt</v>
          </cell>
        </row>
        <row r="1098">
          <cell r="G1098" t="str">
            <v xml:space="preserve"> 934110000 - ARRA Enhance Trn for Hlth Prof</v>
          </cell>
        </row>
        <row r="1099">
          <cell r="G1099" t="str">
            <v xml:space="preserve"> 934160000 - ARRA Hlth Careers Opport Progr</v>
          </cell>
        </row>
        <row r="1100">
          <cell r="G1100" t="str">
            <v xml:space="preserve"> 934240000 - NON-ACA/PPHF Building Capacity</v>
          </cell>
        </row>
        <row r="1101">
          <cell r="G1101" t="str">
            <v xml:space="preserve"> 935050000 - Affordable Care Act (ACA)</v>
          </cell>
        </row>
        <row r="1102">
          <cell r="G1102" t="str">
            <v xml:space="preserve"> 935110000 - ACA - Health Ins. Prem. Review</v>
          </cell>
        </row>
        <row r="1103">
          <cell r="G1103" t="str">
            <v xml:space="preserve"> 935130000 - affordable care act (aca) adva</v>
          </cell>
        </row>
        <row r="1104">
          <cell r="G1104" t="str">
            <v xml:space="preserve"> 935140000 - affordable care act expansion</v>
          </cell>
        </row>
        <row r="1105">
          <cell r="G1105" t="str">
            <v xml:space="preserve"> 935160000 - affordable care act (aca) publ</v>
          </cell>
        </row>
        <row r="1106">
          <cell r="G1106" t="str">
            <v xml:space="preserve"> 935170000 - OK ADRC Options Counsel/Asst P</v>
          </cell>
        </row>
        <row r="1107">
          <cell r="G1107" t="str">
            <v xml:space="preserve"> 935180000 - Affordable Care Act - MIPPA</v>
          </cell>
        </row>
        <row r="1108">
          <cell r="G1108" t="str">
            <v xml:space="preserve"> 935190000 - ACA - Consumer Asst. Program</v>
          </cell>
        </row>
        <row r="1109">
          <cell r="G1109" t="str">
            <v xml:space="preserve"> 935250000 - Affordable Care</v>
          </cell>
        </row>
        <row r="1110">
          <cell r="G1110" t="str">
            <v xml:space="preserve"> 935310000 - comm transf grants/national di</v>
          </cell>
        </row>
        <row r="1111">
          <cell r="G1111" t="str">
            <v xml:space="preserve"> 935500000 - Transitional Living Program</v>
          </cell>
        </row>
        <row r="1112">
          <cell r="G1112" t="str">
            <v xml:space="preserve"> 935510000 - Abandoned Infants</v>
          </cell>
        </row>
        <row r="1113">
          <cell r="G1113" t="str">
            <v xml:space="preserve"> 935560000 - Promoting Safe &amp; Stable Fam</v>
          </cell>
        </row>
        <row r="1114">
          <cell r="G1114" t="str">
            <v xml:space="preserve"> 935580000 - Temp Assist for Needy Families</v>
          </cell>
        </row>
        <row r="1115">
          <cell r="G1115" t="str">
            <v xml:space="preserve"> 935580001 - TANF - Program costs</v>
          </cell>
        </row>
        <row r="1116">
          <cell r="G1116" t="str">
            <v xml:space="preserve"> 935580002 - TANF - Program costs</v>
          </cell>
        </row>
        <row r="1117">
          <cell r="G1117" t="str">
            <v xml:space="preserve"> 935580003 - TANF - Program costs</v>
          </cell>
        </row>
        <row r="1118">
          <cell r="G1118" t="str">
            <v xml:space="preserve"> 935580008 - TANF - Admin costs</v>
          </cell>
        </row>
        <row r="1119">
          <cell r="G1119" t="str">
            <v xml:space="preserve"> 935600000 - Family Support Pmts to States</v>
          </cell>
        </row>
        <row r="1120">
          <cell r="G1120" t="str">
            <v xml:space="preserve"> 935600008 - Family Support Pmts-Admin cost</v>
          </cell>
        </row>
        <row r="1121">
          <cell r="G1121" t="str">
            <v xml:space="preserve"> 935600021 - Family Support Pmts-Prog costs</v>
          </cell>
        </row>
        <row r="1122">
          <cell r="G1122" t="str">
            <v xml:space="preserve"> 935600041 - Family Support Pmts-Prog costs</v>
          </cell>
        </row>
        <row r="1123">
          <cell r="G1123" t="str">
            <v xml:space="preserve"> 935600051 - Family Support Pmts-Prog costs</v>
          </cell>
        </row>
        <row r="1124">
          <cell r="G1124" t="str">
            <v xml:space="preserve"> 935600091 - Family Suppt Pmts-PY Prog cost</v>
          </cell>
        </row>
        <row r="1125">
          <cell r="G1125" t="str">
            <v xml:space="preserve"> 935600098 - Family Supp Pmts-PY Admin cost</v>
          </cell>
        </row>
        <row r="1126">
          <cell r="G1126" t="str">
            <v xml:space="preserve"> 935630000 - Child Support Enforcement</v>
          </cell>
        </row>
        <row r="1127">
          <cell r="G1127" t="str">
            <v xml:space="preserve"> 935630008 - Child Suppt Enforce-Admin cost</v>
          </cell>
        </row>
        <row r="1128">
          <cell r="G1128" t="str">
            <v xml:space="preserve"> 935630098 - Child Supp Enforce-PY Adm cost</v>
          </cell>
        </row>
        <row r="1129">
          <cell r="G1129" t="str">
            <v xml:space="preserve"> 935640000 - Child Supp Enforce-Discretion</v>
          </cell>
        </row>
        <row r="1130">
          <cell r="G1130" t="str">
            <v xml:space="preserve"> 935660000 - Refugee &amp; Entrant Assist-State</v>
          </cell>
        </row>
        <row r="1131">
          <cell r="G1131" t="str">
            <v xml:space="preserve"> 935680000 - Low-Inc Hm Ener Asst</v>
          </cell>
        </row>
        <row r="1132">
          <cell r="G1132" t="str">
            <v xml:space="preserve"> 935680001 - Low-Inc Hm Ener Asst-Prog cost</v>
          </cell>
        </row>
        <row r="1133">
          <cell r="G1133" t="str">
            <v xml:space="preserve"> 935680003 - Low-Inc Hm Ener Asst-Prog cost</v>
          </cell>
        </row>
        <row r="1134">
          <cell r="G1134" t="str">
            <v xml:space="preserve"> 935680004 - Low-Inc Hm Ener Asst-Prog cost</v>
          </cell>
        </row>
        <row r="1135">
          <cell r="G1135" t="str">
            <v xml:space="preserve"> 935680008 - Low-Inc Hm Energy Asst-Admin</v>
          </cell>
        </row>
        <row r="1136">
          <cell r="G1136" t="str">
            <v xml:space="preserve"> 935680091 - Low-Inc Hm Ener-PY Prog cost</v>
          </cell>
        </row>
        <row r="1137">
          <cell r="G1137" t="str">
            <v xml:space="preserve"> 935680098 - Low-Inc Hm Ener Asst-PY Admin</v>
          </cell>
        </row>
        <row r="1138">
          <cell r="G1138" t="str">
            <v xml:space="preserve"> 935690000 - Comm Services Block Grant</v>
          </cell>
        </row>
        <row r="1139">
          <cell r="G1139" t="str">
            <v xml:space="preserve"> 935700000 - Comm Serv Block Grant Discret</v>
          </cell>
        </row>
        <row r="1140">
          <cell r="G1140" t="str">
            <v xml:space="preserve"> 935710000 - Comm Serv Block Grant Discret</v>
          </cell>
        </row>
        <row r="1141">
          <cell r="G1141" t="str">
            <v xml:space="preserve"> 935750000 - Child Care &amp; Dev Block Grant</v>
          </cell>
        </row>
        <row r="1142">
          <cell r="G1142" t="str">
            <v xml:space="preserve"> 935750001 - Child Care &amp; Dev Blk-Prog Cost</v>
          </cell>
        </row>
        <row r="1143">
          <cell r="G1143" t="str">
            <v xml:space="preserve"> 935750008 - Child Care &amp; Dev Blk Grt-Admin</v>
          </cell>
        </row>
        <row r="1144">
          <cell r="G1144" t="str">
            <v xml:space="preserve"> 935750011 - Child Care &amp; Dev Blk-Prog Cost</v>
          </cell>
        </row>
        <row r="1145">
          <cell r="G1145" t="str">
            <v xml:space="preserve"> 935760000 - Refugee/Entrant Assist Discret</v>
          </cell>
        </row>
        <row r="1146">
          <cell r="G1146" t="str">
            <v xml:space="preserve"> 935850000 - Urban Enterprise Commun Grant</v>
          </cell>
        </row>
        <row r="1147">
          <cell r="G1147" t="str">
            <v xml:space="preserve"> 935860000 - State Court Improvement Prog</v>
          </cell>
        </row>
        <row r="1148">
          <cell r="G1148" t="str">
            <v xml:space="preserve"> 935900000 - Comm-Based Family Res &amp; Supp</v>
          </cell>
        </row>
        <row r="1149">
          <cell r="G1149" t="str">
            <v xml:space="preserve"> 935920000 - Family Violence Prev. &amp; Svcs.</v>
          </cell>
        </row>
        <row r="1150">
          <cell r="G1150" t="str">
            <v xml:space="preserve"> 935960000 - Child Care Mandatory and Match</v>
          </cell>
        </row>
        <row r="1151">
          <cell r="G1151" t="str">
            <v xml:space="preserve"> 935960001 - Comm-Based Family Re-Prog cost</v>
          </cell>
        </row>
        <row r="1152">
          <cell r="G1152" t="str">
            <v xml:space="preserve"> 935960008 - Comm-Based Family -Admin cost</v>
          </cell>
        </row>
        <row r="1153">
          <cell r="G1153" t="str">
            <v xml:space="preserve"> 935970000 - St-Access &amp; Visitation Prog</v>
          </cell>
        </row>
        <row r="1154">
          <cell r="G1154" t="str">
            <v xml:space="preserve"> 935990000 - Chafee Ed &amp; Training Vouchers</v>
          </cell>
        </row>
        <row r="1155">
          <cell r="G1155" t="str">
            <v xml:space="preserve"> 936000000 - Head Start</v>
          </cell>
        </row>
        <row r="1156">
          <cell r="G1156" t="str">
            <v xml:space="preserve"> 936010000 - Special Improvement Project</v>
          </cell>
        </row>
        <row r="1157">
          <cell r="G1157" t="str">
            <v xml:space="preserve"> 936030000 - Adoption Incentive Payments</v>
          </cell>
        </row>
        <row r="1158">
          <cell r="G1158" t="str">
            <v xml:space="preserve"> 936050000 - Family Connection Grants</v>
          </cell>
        </row>
        <row r="1159">
          <cell r="G1159" t="str">
            <v xml:space="preserve"> 936090008 - Medicaid Adult Quality Grants</v>
          </cell>
        </row>
        <row r="1160">
          <cell r="G1160" t="str">
            <v xml:space="preserve"> 936100000 - Health Care Innovation Awards</v>
          </cell>
        </row>
        <row r="1161">
          <cell r="G1161" t="str">
            <v xml:space="preserve"> 936110008 - Strong Start Grant</v>
          </cell>
        </row>
        <row r="1162">
          <cell r="G1162" t="str">
            <v xml:space="preserve"> 936170000 - Vote Access for the Disabled</v>
          </cell>
        </row>
        <row r="1163">
          <cell r="G1163" t="str">
            <v xml:space="preserve"> 936230000 - Runaway &amp; Homeless Youth</v>
          </cell>
        </row>
        <row r="1164">
          <cell r="G1164" t="str">
            <v xml:space="preserve"> 936280000 - Integrate Care Dual Eligible</v>
          </cell>
        </row>
        <row r="1165">
          <cell r="G1165" t="str">
            <v xml:space="preserve"> 936300000 - Dev Disabil Basic Supp &amp; Advoc</v>
          </cell>
        </row>
        <row r="1166">
          <cell r="G1166" t="str">
            <v xml:space="preserve"> 936310000 - Dev Disabilities Proj of Natl</v>
          </cell>
        </row>
        <row r="1167">
          <cell r="G1167" t="str">
            <v xml:space="preserve"> 936320000 - Dev Disabilities Univer Ctr</v>
          </cell>
        </row>
        <row r="1168">
          <cell r="G1168" t="str">
            <v xml:space="preserve"> 936430000 - Childrens Justice Grants</v>
          </cell>
        </row>
        <row r="1169">
          <cell r="G1169" t="str">
            <v xml:space="preserve"> 936439999 - Childrens Justice Grants-St $</v>
          </cell>
        </row>
        <row r="1170">
          <cell r="G1170" t="str">
            <v xml:space="preserve"> 936450000 - Child Welfare Services-States</v>
          </cell>
        </row>
        <row r="1171">
          <cell r="G1171" t="str">
            <v xml:space="preserve"> 936470000 - Social Serv Research &amp; Demo</v>
          </cell>
        </row>
        <row r="1172">
          <cell r="G1172" t="str">
            <v xml:space="preserve"> 936480000 - Child Welfare Service Training</v>
          </cell>
        </row>
        <row r="1173">
          <cell r="G1173" t="str">
            <v xml:space="preserve"> 936520000 - Adoption Opportunities</v>
          </cell>
        </row>
        <row r="1174">
          <cell r="G1174" t="str">
            <v xml:space="preserve"> 936580000 - Foster Care-Title IV-E</v>
          </cell>
        </row>
        <row r="1175">
          <cell r="G1175" t="str">
            <v xml:space="preserve"> 936580001 - Fos Care-Title IV-E-Prog cost</v>
          </cell>
        </row>
        <row r="1176">
          <cell r="G1176" t="str">
            <v xml:space="preserve"> 936580008 - Fos Care-Title IV-E-Admin cost</v>
          </cell>
        </row>
        <row r="1177">
          <cell r="G1177" t="str">
            <v xml:space="preserve"> 936580041 - Fos Care-Title IV-E-Prog cost</v>
          </cell>
        </row>
        <row r="1178">
          <cell r="G1178" t="str">
            <v xml:space="preserve"> 936580051 - Fos Care-Title IV-E-Prog cost</v>
          </cell>
        </row>
        <row r="1179">
          <cell r="G1179" t="str">
            <v xml:space="preserve"> 936580091 - Fos Care-Tit IV-E-PY Prog cost</v>
          </cell>
        </row>
        <row r="1180">
          <cell r="G1180" t="str">
            <v xml:space="preserve"> 936580098 - Fos Care-Titl IV-E-PY Adm cost</v>
          </cell>
        </row>
        <row r="1181">
          <cell r="G1181" t="str">
            <v xml:space="preserve"> 936590000 - Adoption Assistance</v>
          </cell>
        </row>
        <row r="1182">
          <cell r="G1182" t="str">
            <v xml:space="preserve"> 936590001 - Adoption Assistance-Prog cost</v>
          </cell>
        </row>
        <row r="1183">
          <cell r="G1183" t="str">
            <v xml:space="preserve"> 936590008 - Adoption Assistance-Admin cost</v>
          </cell>
        </row>
        <row r="1184">
          <cell r="G1184" t="str">
            <v xml:space="preserve"> 936670000 - Social Ser Block Grant</v>
          </cell>
        </row>
        <row r="1185">
          <cell r="G1185" t="str">
            <v xml:space="preserve"> 936670001 - Social Ser Block Grt-Prog cost</v>
          </cell>
        </row>
        <row r="1186">
          <cell r="G1186" t="str">
            <v xml:space="preserve"> 936670008 - Social Ser Blk Grt-Admin cost</v>
          </cell>
        </row>
        <row r="1187">
          <cell r="G1187" t="str">
            <v xml:space="preserve"> 936670011 - Social Ser Block Grt-Prog cost</v>
          </cell>
        </row>
        <row r="1188">
          <cell r="G1188" t="str">
            <v xml:space="preserve"> 936670091 - Soc Ser Blk Grt-PY Prog cost</v>
          </cell>
        </row>
        <row r="1189">
          <cell r="G1189" t="str">
            <v xml:space="preserve"> 936670098 - Soc Ser Blk Grt-PY Admin cost</v>
          </cell>
        </row>
        <row r="1190">
          <cell r="G1190" t="str">
            <v xml:space="preserve"> 936690000 - Child Abuse &amp; Neglect-St</v>
          </cell>
        </row>
        <row r="1191">
          <cell r="G1191" t="str">
            <v xml:space="preserve"> 936700000 - Child Abuse &amp; Neglect Discret</v>
          </cell>
        </row>
        <row r="1192">
          <cell r="G1192" t="str">
            <v xml:space="preserve"> 936710000 - Family Violence Prevent/Serv</v>
          </cell>
        </row>
        <row r="1193">
          <cell r="G1193" t="str">
            <v xml:space="preserve"> 936740000 - Chafee Fost Care Indep Living</v>
          </cell>
        </row>
        <row r="1194">
          <cell r="G1194" t="str">
            <v xml:space="preserve"> 937010000 - Trans-NIH Recovery Act Researc</v>
          </cell>
        </row>
        <row r="1195">
          <cell r="G1195" t="str">
            <v xml:space="preserve"> 937050000 - ARRA Home Delivered Meals</v>
          </cell>
        </row>
        <row r="1196">
          <cell r="G1196" t="str">
            <v xml:space="preserve"> 937070000 - ARRA Aging Congregate Nutritio</v>
          </cell>
        </row>
        <row r="1197">
          <cell r="G1197" t="str">
            <v xml:space="preserve"> 937080000 - Dept of Health&amp;Human Services</v>
          </cell>
        </row>
        <row r="1198">
          <cell r="G1198" t="str">
            <v xml:space="preserve"> 937100000 - ARRA Comm Service Block Grnt</v>
          </cell>
        </row>
        <row r="1199">
          <cell r="G1199" t="str">
            <v xml:space="preserve"> 937120000 - ARRA Immunization</v>
          </cell>
        </row>
        <row r="1200">
          <cell r="G1200" t="str">
            <v xml:space="preserve"> 937130000 - ARRA Child Care Developmt Fund</v>
          </cell>
        </row>
        <row r="1201">
          <cell r="G1201" t="str">
            <v xml:space="preserve"> 937140001 - ARRA TANF Emergency Fund</v>
          </cell>
        </row>
        <row r="1202">
          <cell r="G1202" t="str">
            <v xml:space="preserve"> 937150000 - ARRA Comparative Effect Resrch</v>
          </cell>
        </row>
        <row r="1203">
          <cell r="G1203" t="str">
            <v xml:space="preserve"> 937190000 - ARRA Health Info Technology St</v>
          </cell>
        </row>
        <row r="1204">
          <cell r="G1204" t="str">
            <v xml:space="preserve"> 937230000 - ARRA - Prevention and Wellness</v>
          </cell>
        </row>
        <row r="1205">
          <cell r="G1205" t="str">
            <v xml:space="preserve"> 937250000 - ARRA CDSMP</v>
          </cell>
        </row>
        <row r="1206">
          <cell r="G1206" t="str">
            <v xml:space="preserve"> 937340000 - DCSME Expansion Project</v>
          </cell>
        </row>
        <row r="1207">
          <cell r="G1207" t="str">
            <v xml:space="preserve"> 937350000 - Prevention Public Health Fund</v>
          </cell>
        </row>
        <row r="1208">
          <cell r="G1208" t="str">
            <v xml:space="preserve"> 937640000 - National Strategy Grants</v>
          </cell>
        </row>
        <row r="1209">
          <cell r="G1209" t="str">
            <v xml:space="preserve"> 937670000 - St Childrens Insurance Prog</v>
          </cell>
        </row>
        <row r="1210">
          <cell r="G1210" t="str">
            <v xml:space="preserve"> 937670008 - St Childrens Insurance Progra</v>
          </cell>
        </row>
        <row r="1211">
          <cell r="G1211" t="str">
            <v xml:space="preserve"> 937670011 - St Childrens Insurance Prog</v>
          </cell>
        </row>
        <row r="1212">
          <cell r="G1212" t="str">
            <v xml:space="preserve"> 937670012 - St Childrens Insurance Prog</v>
          </cell>
        </row>
        <row r="1213">
          <cell r="G1213" t="str">
            <v xml:space="preserve"> 937670013 - St Childrens Insurance Prog</v>
          </cell>
        </row>
        <row r="1214">
          <cell r="G1214" t="str">
            <v xml:space="preserve"> 937670031 - St Childrens Insurance Prog</v>
          </cell>
        </row>
        <row r="1215">
          <cell r="G1215" t="str">
            <v xml:space="preserve"> 937670041 - St Childrens Insurance Prog</v>
          </cell>
        </row>
        <row r="1216">
          <cell r="G1216" t="str">
            <v xml:space="preserve"> 937670051 - St Childrens Insurance Prog</v>
          </cell>
        </row>
        <row r="1217">
          <cell r="G1217" t="str">
            <v xml:space="preserve"> 937670061 - State Childrens Insurance Pro</v>
          </cell>
        </row>
        <row r="1218">
          <cell r="G1218" t="str">
            <v xml:space="preserve"> 937670081 - St Childrens Insurance Prog</v>
          </cell>
        </row>
        <row r="1219">
          <cell r="G1219" t="str">
            <v xml:space="preserve"> 937670091 - St Childrens Insurance Prog</v>
          </cell>
        </row>
        <row r="1220">
          <cell r="G1220" t="str">
            <v xml:space="preserve"> 937680000 - Medicad Infra Grt/Disabled</v>
          </cell>
        </row>
        <row r="1221">
          <cell r="G1221" t="str">
            <v xml:space="preserve"> 937730000 - Medicare-Hospital Insurance</v>
          </cell>
        </row>
        <row r="1222">
          <cell r="G1222" t="str">
            <v xml:space="preserve"> 937750000 - St Medicaid Fraud Control Unit</v>
          </cell>
        </row>
        <row r="1223">
          <cell r="G1223" t="str">
            <v xml:space="preserve"> "937770000 - St Survey/Cert</v>
          </cell>
        </row>
        <row r="1224">
          <cell r="G1224" t="str">
            <v xml:space="preserve"> 937780000 - Medical Assistance Program</v>
          </cell>
        </row>
        <row r="1225">
          <cell r="G1225" t="str">
            <v xml:space="preserve"> 937780008 - Medical Assistance Prog-Admin</v>
          </cell>
        </row>
        <row r="1226">
          <cell r="G1226" t="str">
            <v xml:space="preserve"> 937780010 - Medical Assistance Program</v>
          </cell>
        </row>
        <row r="1227">
          <cell r="G1227" t="str">
            <v xml:space="preserve"> 937780011 - Medical Assistance Program</v>
          </cell>
        </row>
        <row r="1228">
          <cell r="G1228" t="str">
            <v xml:space="preserve"> 937780012 - Medical Assistance Program</v>
          </cell>
        </row>
        <row r="1229">
          <cell r="G1229" t="str">
            <v xml:space="preserve"> 937780031 - Medical Assistance Program</v>
          </cell>
        </row>
        <row r="1230">
          <cell r="G1230" t="str">
            <v xml:space="preserve"> 937780041 - Medical Assistance Programs</v>
          </cell>
        </row>
        <row r="1231">
          <cell r="G1231" t="str">
            <v xml:space="preserve"> 937780051 - Medical Assistance Program</v>
          </cell>
        </row>
        <row r="1232">
          <cell r="G1232" t="str">
            <v xml:space="preserve"> 937780061 - Medical Asst Program costs</v>
          </cell>
        </row>
        <row r="1233">
          <cell r="G1233" t="str">
            <v xml:space="preserve"> 937780071 - Medical Assistance Program</v>
          </cell>
        </row>
        <row r="1234">
          <cell r="G1234" t="str">
            <v xml:space="preserve"> 937780081 - Medical Assistance Program</v>
          </cell>
        </row>
        <row r="1235">
          <cell r="G1235" t="str">
            <v xml:space="preserve"> 937780091 - Medical Assistance Program</v>
          </cell>
        </row>
        <row r="1236">
          <cell r="G1236" t="str">
            <v xml:space="preserve"> 937780098 - Medical Assistance Program</v>
          </cell>
        </row>
        <row r="1237">
          <cell r="G1237" t="str">
            <v xml:space="preserve"> 937789999 - Medical Assistance Program</v>
          </cell>
        </row>
        <row r="1238">
          <cell r="G1238" t="str">
            <v xml:space="preserve"> 937790000 - CMS Research-Demo &amp; Eval</v>
          </cell>
        </row>
        <row r="1239">
          <cell r="G1239" t="str">
            <v xml:space="preserve"> 937900000 - ER Diversion Grant</v>
          </cell>
        </row>
        <row r="1240">
          <cell r="G1240" t="str">
            <v xml:space="preserve"> 937910000 - MFP Grant</v>
          </cell>
        </row>
        <row r="1241">
          <cell r="G1241" t="str">
            <v xml:space="preserve"> 937930000 - Medicaid Transformation Grant</v>
          </cell>
        </row>
        <row r="1242">
          <cell r="G1242" t="str">
            <v xml:space="preserve"> 937960000 - Surv and Cert Title XIX</v>
          </cell>
        </row>
        <row r="1243">
          <cell r="G1243" t="str">
            <v xml:space="preserve"> "938200000 - Scholar-Students</v>
          </cell>
        </row>
        <row r="1244">
          <cell r="G1244" t="str">
            <v xml:space="preserve"> 938210000 - Cell Biology/Biophysics Res</v>
          </cell>
        </row>
        <row r="1245">
          <cell r="G1245" t="str">
            <v xml:space="preserve"> 938220000 - Health Careers Opport Program</v>
          </cell>
        </row>
        <row r="1246">
          <cell r="G1246" t="str">
            <v xml:space="preserve"> 938240000 - Basic/Core Area Health Ed Ctrs</v>
          </cell>
        </row>
        <row r="1247">
          <cell r="G1247" t="str">
            <v xml:space="preserve"> 938370000 - Heart &amp; Vascular Diseases Res</v>
          </cell>
        </row>
        <row r="1248">
          <cell r="G1248" t="str">
            <v xml:space="preserve"> 938380000 - Lung Diseases Research</v>
          </cell>
        </row>
        <row r="1249">
          <cell r="G1249" t="str">
            <v xml:space="preserve"> 938390000 - Blood Diseases &amp; Resources Res</v>
          </cell>
        </row>
        <row r="1250">
          <cell r="G1250" t="str">
            <v xml:space="preserve"> "938460000 - Arthrit</v>
          </cell>
        </row>
        <row r="1251">
          <cell r="G1251" t="str">
            <v xml:space="preserve"> "938470000 - Diabete</v>
          </cell>
        </row>
        <row r="1252">
          <cell r="G1252" t="str">
            <v xml:space="preserve"> 938480000 - Digestive Diseases &amp; Nutrition</v>
          </cell>
        </row>
        <row r="1253">
          <cell r="G1253" t="str">
            <v xml:space="preserve"> "938490000 - Kidney</v>
          </cell>
        </row>
        <row r="1254">
          <cell r="G1254" t="str">
            <v xml:space="preserve"> 938530000 - Extramural Res Prog Neurosci</v>
          </cell>
        </row>
        <row r="1255">
          <cell r="G1255" t="str">
            <v xml:space="preserve"> "938550000 - Allergy</v>
          </cell>
        </row>
        <row r="1256">
          <cell r="G1256" t="str">
            <v xml:space="preserve"> 938560000 - Microbiology &amp; Infectious Dis</v>
          </cell>
        </row>
        <row r="1257">
          <cell r="G1257" t="str">
            <v xml:space="preserve"> "938590000 - Pharm</v>
          </cell>
        </row>
        <row r="1258">
          <cell r="G1258" t="str">
            <v xml:space="preserve"> 938620000 - Genetics &amp; Dev Biology Researc</v>
          </cell>
        </row>
        <row r="1259">
          <cell r="G1259" t="str">
            <v xml:space="preserve"> 938640000 - Population Research</v>
          </cell>
        </row>
        <row r="1260">
          <cell r="G1260" t="str">
            <v xml:space="preserve"> "938650000 - Ctr for Res</v>
          </cell>
        </row>
        <row r="1261">
          <cell r="G1261" t="str">
            <v xml:space="preserve"> 938660000 - Aging Research</v>
          </cell>
        </row>
        <row r="1262">
          <cell r="G1262" t="str">
            <v xml:space="preserve"> 938670000 - Vision Research</v>
          </cell>
        </row>
        <row r="1263">
          <cell r="G1263" t="str">
            <v xml:space="preserve"> 938670001 - Vision Research</v>
          </cell>
        </row>
        <row r="1264">
          <cell r="G1264" t="str">
            <v xml:space="preserve"> 938790000 - Medical Library Assistance</v>
          </cell>
        </row>
        <row r="1265">
          <cell r="G1265" t="str">
            <v xml:space="preserve"> 938800000 - Minority Access to Res Careers</v>
          </cell>
        </row>
        <row r="1266">
          <cell r="G1266" t="str">
            <v xml:space="preserve"> 938840000 - Grants for Residency Training</v>
          </cell>
        </row>
        <row r="1267">
          <cell r="G1267" t="str">
            <v xml:space="preserve"> 938870000 - Discovery &amp; Applied Research</v>
          </cell>
        </row>
        <row r="1268">
          <cell r="G1268" t="str">
            <v xml:space="preserve"> 938880000 - Health Information Technology</v>
          </cell>
        </row>
        <row r="1269">
          <cell r="G1269" t="str">
            <v xml:space="preserve"> 938890000 - Bioterrorism Hospital Prep Prg</v>
          </cell>
        </row>
        <row r="1270">
          <cell r="G1270" t="str">
            <v xml:space="preserve"> 939050000 - Indian Health Service Research</v>
          </cell>
        </row>
        <row r="1271">
          <cell r="G1271" t="str">
            <v xml:space="preserve"> 939060000 - Rural Health Medical Education</v>
          </cell>
        </row>
        <row r="1272">
          <cell r="G1272" t="str">
            <v xml:space="preserve"> 939100000 - Family &amp; Comm Violence Prevent</v>
          </cell>
        </row>
        <row r="1273">
          <cell r="G1273" t="str">
            <v xml:space="preserve"> 939130000 - Oper of Offs of Rural Health</v>
          </cell>
        </row>
        <row r="1274">
          <cell r="G1274" t="str">
            <v xml:space="preserve"> 939139999 - Oper of Offs of Rural-State $</v>
          </cell>
        </row>
        <row r="1275">
          <cell r="G1275" t="str">
            <v xml:space="preserve"> 939170000 - HIV Care Formula Grants</v>
          </cell>
        </row>
        <row r="1276">
          <cell r="G1276" t="str">
            <v xml:space="preserve"> 939179999 - HIV Care Formula Grant-State $</v>
          </cell>
        </row>
        <row r="1277">
          <cell r="G1277" t="str">
            <v xml:space="preserve"> 939180000 - Outpatient Early Intervention</v>
          </cell>
        </row>
        <row r="1278">
          <cell r="G1278" t="str">
            <v xml:space="preserve"> 939190000 - St Based Compreh Breast &amp; Cerv</v>
          </cell>
        </row>
        <row r="1279">
          <cell r="G1279" t="str">
            <v xml:space="preserve"> 939199999 - St Base Co Breast &amp; Cerv-St $</v>
          </cell>
        </row>
        <row r="1280">
          <cell r="G1280" t="str">
            <v xml:space="preserve"> 939230000 - Disadv Health Profess Faculty</v>
          </cell>
        </row>
        <row r="1281">
          <cell r="G1281" t="str">
            <v xml:space="preserve"> 939250000 - Sch for Health Profession Stud</v>
          </cell>
        </row>
        <row r="1282">
          <cell r="G1282" t="str">
            <v xml:space="preserve"> 939280000 - Special Projects of National S</v>
          </cell>
        </row>
        <row r="1283">
          <cell r="G1283" t="str">
            <v xml:space="preserve"> 939290000 - Center for Medical Rehab Res</v>
          </cell>
        </row>
        <row r="1284">
          <cell r="G1284" t="str">
            <v xml:space="preserve"> 939330000 - Demonstr Proj for Indian Healt</v>
          </cell>
        </row>
        <row r="1285">
          <cell r="G1285" t="str">
            <v xml:space="preserve"> 939340000 - Fogarty Internatl Res Collabo</v>
          </cell>
        </row>
        <row r="1286">
          <cell r="G1286" t="str">
            <v xml:space="preserve"> 939380000 - Support Compreh School Health</v>
          </cell>
        </row>
        <row r="1287">
          <cell r="G1287" t="str">
            <v xml:space="preserve"> 939400000 - HIV Prevention Act-Health Dept</v>
          </cell>
        </row>
        <row r="1288">
          <cell r="G1288" t="str">
            <v xml:space="preserve"> 939440000 - HIV/AIDS Surveillance</v>
          </cell>
        </row>
        <row r="1289">
          <cell r="G1289" t="str">
            <v xml:space="preserve"> 939450000 - Chronic Disease Prev &amp; Control</v>
          </cell>
        </row>
        <row r="1290">
          <cell r="G1290" t="str">
            <v xml:space="preserve"> 939460000 - Safe Motherhood &amp; Infant Hlth</v>
          </cell>
        </row>
        <row r="1291">
          <cell r="G1291" t="str">
            <v xml:space="preserve"> 939520000 - Improving EMS/Trauma Care in R</v>
          </cell>
        </row>
        <row r="1292">
          <cell r="G1292" t="str">
            <v xml:space="preserve"> 939570000 - Occu Hlth &amp; Surv Fat Assessmen</v>
          </cell>
        </row>
        <row r="1293">
          <cell r="G1293" t="str">
            <v xml:space="preserve"> 939580000 - Comm Mental Health Serv Block</v>
          </cell>
        </row>
        <row r="1294">
          <cell r="G1294" t="str">
            <v xml:space="preserve"> 939590000 - Prevent &amp; Treatment-Subs Block</v>
          </cell>
        </row>
        <row r="1295">
          <cell r="G1295" t="str">
            <v xml:space="preserve"> 939590001 - Prevent &amp; Treatment-Prog cost</v>
          </cell>
        </row>
        <row r="1296">
          <cell r="G1296" t="str">
            <v xml:space="preserve"> 939590002 - Prevent &amp; Treatment-Admin cost</v>
          </cell>
        </row>
        <row r="1297">
          <cell r="G1297" t="str">
            <v xml:space="preserve"> 939600000 - Special Minority Initiatives</v>
          </cell>
        </row>
        <row r="1298">
          <cell r="G1298" t="str">
            <v xml:space="preserve"> 939640000 - Public Health Traineeships</v>
          </cell>
        </row>
        <row r="1299">
          <cell r="G1299" t="str">
            <v xml:space="preserve"> 939690000 - Geriatric Education Centers</v>
          </cell>
        </row>
        <row r="1300">
          <cell r="G1300" t="str">
            <v xml:space="preserve"> 939700000 - Health Profess Recruit-Indians</v>
          </cell>
        </row>
        <row r="1301">
          <cell r="G1301" t="str">
            <v xml:space="preserve"> 939770000 - Prev Health Serv-Sex Trans Di</v>
          </cell>
        </row>
        <row r="1302">
          <cell r="G1302" t="str">
            <v xml:space="preserve"> 939820000 - Mental Health Disaster Assist</v>
          </cell>
        </row>
        <row r="1303">
          <cell r="G1303" t="str">
            <v xml:space="preserve"> 939840000 - Academic Admin Units-Prim Care</v>
          </cell>
        </row>
        <row r="1304">
          <cell r="G1304" t="str">
            <v xml:space="preserve"> 939880000 - Coop Agree-St Based Diabetes</v>
          </cell>
        </row>
        <row r="1305">
          <cell r="G1305" t="str">
            <v xml:space="preserve"> 939889999 - Coop Agree-St Based Di-State $</v>
          </cell>
        </row>
        <row r="1306">
          <cell r="G1306" t="str">
            <v xml:space="preserve"> 939890000 - Senior Internatl Fellowships</v>
          </cell>
        </row>
        <row r="1307">
          <cell r="G1307" t="str">
            <v xml:space="preserve"> 939910000 - Prev Health &amp; Hlth Serv Block</v>
          </cell>
        </row>
        <row r="1308">
          <cell r="G1308" t="str">
            <v xml:space="preserve"> 939940000 - Maternal/Child Health Serv</v>
          </cell>
        </row>
        <row r="1309">
          <cell r="G1309" t="str">
            <v xml:space="preserve"> 939940008 - Maternal/Child Hlth-Admin cost</v>
          </cell>
        </row>
        <row r="1310">
          <cell r="G1310" t="str">
            <v xml:space="preserve"> 939940011 - Maternal/Child Hlth-Prog cost</v>
          </cell>
        </row>
        <row r="1311">
          <cell r="G1311" t="str">
            <v xml:space="preserve"> 939940091 - Maternal/Child He-PY Prog cost</v>
          </cell>
        </row>
        <row r="1312">
          <cell r="G1312" t="str">
            <v xml:space="preserve"> 939940098 - Maternal/Child -PY Admin cost</v>
          </cell>
        </row>
        <row r="1313">
          <cell r="G1313" t="str">
            <v xml:space="preserve"> 939949999 - Maternal/Child Hlth - State $</v>
          </cell>
        </row>
        <row r="1314">
          <cell r="G1314" t="str">
            <v xml:space="preserve"> 939950000 - Adolescent Family Life Demo Pr</v>
          </cell>
        </row>
        <row r="1315">
          <cell r="G1315" t="str">
            <v xml:space="preserve"> 940040000 - Learn &amp; Serve Amer-Sch &amp; Comm</v>
          </cell>
        </row>
        <row r="1316">
          <cell r="G1316" t="str">
            <v xml:space="preserve"> 940050000 - Learn &amp; Serve Amer-Higher Ed</v>
          </cell>
        </row>
        <row r="1317">
          <cell r="G1317" t="str">
            <v xml:space="preserve"> 940060000 - AmeriCorps</v>
          </cell>
        </row>
        <row r="1318">
          <cell r="G1318" t="str">
            <v xml:space="preserve"> 940060478 - Americorps 07-08</v>
          </cell>
        </row>
        <row r="1319">
          <cell r="G1319" t="str">
            <v xml:space="preserve"> 940060489 - Americorps 08-09</v>
          </cell>
        </row>
        <row r="1320">
          <cell r="G1320" t="str">
            <v xml:space="preserve"> 940060491 - Americorps 09-10</v>
          </cell>
        </row>
        <row r="1321">
          <cell r="G1321" t="str">
            <v xml:space="preserve"> 940070000 - Planning &amp; Prog Dev Grants</v>
          </cell>
        </row>
        <row r="1322">
          <cell r="G1322" t="str">
            <v xml:space="preserve"> 940110000 - Foster Grandparent Program</v>
          </cell>
        </row>
        <row r="1323">
          <cell r="G1323" t="str">
            <v xml:space="preserve"> 940130000 - Volunteers in Service to Ameri</v>
          </cell>
        </row>
        <row r="1324">
          <cell r="G1324" t="str">
            <v xml:space="preserve"> 950012009 - HIDTA 2009</v>
          </cell>
        </row>
        <row r="1325">
          <cell r="G1325" t="str">
            <v xml:space="preserve"> 950012010 - HIDTA 2010</v>
          </cell>
        </row>
        <row r="1326">
          <cell r="G1326" t="str">
            <v xml:space="preserve"> 950012011 - HIDTA 2011</v>
          </cell>
        </row>
        <row r="1327">
          <cell r="G1327" t="str">
            <v xml:space="preserve"> 950012012 - HIDTA 2012</v>
          </cell>
        </row>
        <row r="1328">
          <cell r="G1328" t="str">
            <v xml:space="preserve"> 950012013 - HIDTA 2013</v>
          </cell>
        </row>
        <row r="1329">
          <cell r="G1329" t="str">
            <v xml:space="preserve"> 950012014 - HIDTA 2014</v>
          </cell>
        </row>
        <row r="1330">
          <cell r="G1330" t="str">
            <v xml:space="preserve"> 960010000 - SSA Disability Insurance</v>
          </cell>
        </row>
        <row r="1331">
          <cell r="G1331" t="str">
            <v xml:space="preserve"> 960010001 - Volunteers in Serv-Prog cost</v>
          </cell>
        </row>
        <row r="1332">
          <cell r="G1332" t="str">
            <v xml:space="preserve"> 960010008 - Volunteers in Serv-Admin cost</v>
          </cell>
        </row>
        <row r="1333">
          <cell r="G1333" t="str">
            <v xml:space="preserve"> "960080000 - SS Benefits Planning</v>
          </cell>
        </row>
        <row r="1334">
          <cell r="G1334" t="str">
            <v xml:space="preserve"> 970013600 - 2008 Interoperable Emergency C</v>
          </cell>
        </row>
        <row r="1335">
          <cell r="G1335" t="str">
            <v xml:space="preserve"> 970040600 - State Domestic Preparedness Eq</v>
          </cell>
        </row>
        <row r="1336">
          <cell r="G1336" t="str">
            <v xml:space="preserve"> 970080000 - Urban Areas Security Initiativ</v>
          </cell>
        </row>
        <row r="1337">
          <cell r="G1337" t="str">
            <v xml:space="preserve"> 970080651 - Fusion Center Liaison</v>
          </cell>
        </row>
        <row r="1338">
          <cell r="G1338" t="str">
            <v xml:space="preserve"> 970081000 - 2005 Hom Sec Gr Prog UASI</v>
          </cell>
        </row>
        <row r="1339">
          <cell r="G1339" t="str">
            <v xml:space="preserve"> 970081001 - OKC Area Inter Patch UASI</v>
          </cell>
        </row>
        <row r="1340">
          <cell r="G1340" t="str">
            <v xml:space="preserve"> 970081800 - 2006 Hom Sec Gr Prog UASI</v>
          </cell>
        </row>
        <row r="1341">
          <cell r="G1341" t="str">
            <v xml:space="preserve"> 970082500 - 2007 Hom Sec Gr Prog - UASI</v>
          </cell>
        </row>
        <row r="1342">
          <cell r="G1342" t="str">
            <v xml:space="preserve"> 970082501 - OHP Bomb Squad Quick Response</v>
          </cell>
        </row>
        <row r="1343">
          <cell r="G1343" t="str">
            <v xml:space="preserve"> 970083400 - 2008 Hom Sec Gr Prog UASI</v>
          </cell>
        </row>
        <row r="1344">
          <cell r="G1344" t="str">
            <v xml:space="preserve"> 970083401 - 2008 DPS Trn Ctr Generator Prj</v>
          </cell>
        </row>
        <row r="1345">
          <cell r="G1345" t="str">
            <v xml:space="preserve"> 970083402 - 2008 UASI - Troop O FLIR</v>
          </cell>
        </row>
        <row r="1346">
          <cell r="G1346" t="str">
            <v xml:space="preserve"> 970083403 - 2009 UASI - CP 2 Sat Phone Rep</v>
          </cell>
        </row>
        <row r="1347">
          <cell r="G1347" t="str">
            <v xml:space="preserve"> 970083405 - 2008 UASI Motorcycle Mobile Cp</v>
          </cell>
        </row>
        <row r="1348">
          <cell r="G1348" t="str">
            <v xml:space="preserve"> 970083900 - 2009 UASI - OKC</v>
          </cell>
        </row>
        <row r="1349">
          <cell r="G1349" t="str">
            <v xml:space="preserve"> 970083901 - 2009 Troop SO 800 MHz Radio P</v>
          </cell>
        </row>
        <row r="1350">
          <cell r="G1350" t="str">
            <v xml:space="preserve"> 970083902 - 2009 UASI 800 MHz Radio Projec</v>
          </cell>
        </row>
        <row r="1351">
          <cell r="G1351" t="str">
            <v xml:space="preserve"> 970083903 - 2009 SHSP 800 MHz Radio Projec</v>
          </cell>
        </row>
        <row r="1352">
          <cell r="G1352" t="str">
            <v xml:space="preserve"> 970083904 - 2009 HSGP Motorcycle Mobile Cp</v>
          </cell>
        </row>
        <row r="1353">
          <cell r="G1353" t="str">
            <v xml:space="preserve"> 970084000 - 2009 UASI - Tulsa</v>
          </cell>
        </row>
        <row r="1354">
          <cell r="G1354" t="str">
            <v xml:space="preserve"> 970084001 - 2009 USAI ECM Tulsa - OHP</v>
          </cell>
        </row>
        <row r="1355">
          <cell r="G1355" t="str">
            <v xml:space="preserve"> 970084002 - 2009 Tulsa UASI Sec Initiative</v>
          </cell>
        </row>
        <row r="1356">
          <cell r="G1356" t="str">
            <v xml:space="preserve"> 970084700 - 2010 UASI - OKC</v>
          </cell>
        </row>
        <row r="1357">
          <cell r="G1357" t="str">
            <v xml:space="preserve"> 970084800 - 2010 UASI - Tulsa</v>
          </cell>
        </row>
        <row r="1358">
          <cell r="G1358" t="str">
            <v xml:space="preserve"> 970084801 - 2010 Tulsa UASI Sec Initiative</v>
          </cell>
        </row>
        <row r="1359">
          <cell r="G1359" t="str">
            <v xml:space="preserve"> 970085200 - 2010 USAI - Non Profit</v>
          </cell>
        </row>
        <row r="1360">
          <cell r="G1360" t="str">
            <v xml:space="preserve"> 970120000 - Boating Safety Financial Assis</v>
          </cell>
        </row>
        <row r="1361">
          <cell r="G1361" t="str">
            <v xml:space="preserve"> 970120700 - 2007 Boating Safety Grant</v>
          </cell>
        </row>
        <row r="1362">
          <cell r="G1362" t="str">
            <v xml:space="preserve"> 970120800 - 2008 Boating Safety Grant</v>
          </cell>
        </row>
        <row r="1363">
          <cell r="G1363" t="str">
            <v xml:space="preserve"> 970120900 - 2009 USCG Boating Safety Grant</v>
          </cell>
        </row>
        <row r="1364">
          <cell r="G1364" t="str">
            <v xml:space="preserve"> 970121000 - 2010 Boating Safety Grant</v>
          </cell>
        </row>
        <row r="1365">
          <cell r="G1365" t="str">
            <v xml:space="preserve"> 970121100 - 2011 Boating Safety Grant</v>
          </cell>
        </row>
        <row r="1366">
          <cell r="G1366" t="str">
            <v xml:space="preserve"> 970121200 - 2012 USCG Grant</v>
          </cell>
        </row>
        <row r="1367">
          <cell r="G1367" t="str">
            <v xml:space="preserve"> 970121300 - Boating Safety Financial Asst</v>
          </cell>
        </row>
        <row r="1368">
          <cell r="G1368" t="str">
            <v xml:space="preserve"> 970121400 - Boating Safety Financial Asst</v>
          </cell>
        </row>
        <row r="1369">
          <cell r="G1369" t="str">
            <v xml:space="preserve"> 970121500 - 2015 USCG Boating Safety Grant</v>
          </cell>
        </row>
        <row r="1370">
          <cell r="G1370" t="str">
            <v xml:space="preserve"> 970121600 - 2016 USCG Boating Safety Grant</v>
          </cell>
        </row>
        <row r="1371">
          <cell r="G1371" t="str">
            <v xml:space="preserve"> 970140000 - Bridge Alteration</v>
          </cell>
        </row>
        <row r="1372">
          <cell r="G1372" t="str">
            <v xml:space="preserve"> 970200000 - Hazardous Materials Trng Prog</v>
          </cell>
        </row>
        <row r="1373">
          <cell r="G1373" t="str">
            <v xml:space="preserve"> 970210000 - Hazardous Materials Assistance</v>
          </cell>
        </row>
        <row r="1374">
          <cell r="G1374" t="str">
            <v xml:space="preserve"> 970230000 - CAP-SSSE</v>
          </cell>
        </row>
        <row r="1375">
          <cell r="G1375" t="str">
            <v xml:space="preserve"> 970239999 - CAP-SSSE (State Match)</v>
          </cell>
        </row>
        <row r="1376">
          <cell r="G1376" t="str">
            <v xml:space="preserve"> 970270000 - EMI independent Study Program</v>
          </cell>
        </row>
        <row r="1377">
          <cell r="G1377" t="str">
            <v xml:space="preserve"> 970290000 - Flood Mitigation Assistance</v>
          </cell>
        </row>
        <row r="1378">
          <cell r="G1378" t="str">
            <v xml:space="preserve"> 970320000 - Crisis Counseling</v>
          </cell>
        </row>
        <row r="1379">
          <cell r="G1379" t="str">
            <v xml:space="preserve"> 970350000 - Individual and Family Grants</v>
          </cell>
        </row>
        <row r="1380">
          <cell r="G1380" t="str">
            <v xml:space="preserve"> 970360000 - Public Assistance Grants</v>
          </cell>
        </row>
        <row r="1381">
          <cell r="G1381" t="str">
            <v xml:space="preserve"> 970370000 - Disaster Housing Program</v>
          </cell>
        </row>
        <row r="1382">
          <cell r="G1382" t="str">
            <v xml:space="preserve"> 970390000 - Hazard Mitigation Grant</v>
          </cell>
        </row>
        <row r="1383">
          <cell r="G1383" t="str">
            <v xml:space="preserve"> 970410000 - National Dam Safety Program</v>
          </cell>
        </row>
        <row r="1384">
          <cell r="G1384" t="str">
            <v xml:space="preserve"> 970420000 - Emergency Mgmt Performance Gra</v>
          </cell>
        </row>
        <row r="1385">
          <cell r="G1385" t="str">
            <v xml:space="preserve"> 970420900 - EMPG</v>
          </cell>
        </row>
        <row r="1386">
          <cell r="G1386" t="str">
            <v xml:space="preserve"> 970421100 - 2005 Hom Sec Gr Prog EMPG</v>
          </cell>
        </row>
        <row r="1387">
          <cell r="G1387" t="str">
            <v xml:space="preserve"> 970421200 - EMPG</v>
          </cell>
        </row>
        <row r="1388">
          <cell r="G1388" t="str">
            <v xml:space="preserve"> 970421600 - Emergency Mgmt Performance Gr</v>
          </cell>
        </row>
        <row r="1389">
          <cell r="G1389" t="str">
            <v xml:space="preserve"> 970422900 - 2007 EMPG SUPP</v>
          </cell>
        </row>
        <row r="1390">
          <cell r="G1390" t="str">
            <v xml:space="preserve"> 970423000 - 2008 EMPG</v>
          </cell>
        </row>
        <row r="1391">
          <cell r="G1391" t="str">
            <v xml:space="preserve"> 970424200 - 2009 EMPG</v>
          </cell>
        </row>
        <row r="1392">
          <cell r="G1392" t="str">
            <v xml:space="preserve"> 970440000 - Assistance to Firefighters Grt</v>
          </cell>
        </row>
        <row r="1393">
          <cell r="G1393" t="str">
            <v xml:space="preserve"> 970450000 - Cooperating Technical Partners</v>
          </cell>
        </row>
        <row r="1394">
          <cell r="G1394" t="str">
            <v xml:space="preserve"> 970460000 - Fire Management Assistance Gra</v>
          </cell>
        </row>
        <row r="1395">
          <cell r="G1395" t="str">
            <v xml:space="preserve"> 970470000 - Pre-Disaster Mitigation</v>
          </cell>
        </row>
        <row r="1396">
          <cell r="G1396" t="str">
            <v xml:space="preserve"> 970500000 - Individual  &amp; Household Other</v>
          </cell>
        </row>
        <row r="1397">
          <cell r="G1397" t="str">
            <v xml:space="preserve"> 970510000 - S/L Emergency OPS Planning</v>
          </cell>
        </row>
        <row r="1398">
          <cell r="G1398" t="str">
            <v xml:space="preserve"> 970520000 - Emergency Operations Centers</v>
          </cell>
        </row>
        <row r="1399">
          <cell r="G1399" t="str">
            <v xml:space="preserve"> 970525300 - 2010 EOC</v>
          </cell>
        </row>
        <row r="1400">
          <cell r="G1400" t="str">
            <v xml:space="preserve"> 970525700 - USDHS Grant EMW2011EO00027 EOC</v>
          </cell>
        </row>
        <row r="1401">
          <cell r="G1401" t="str">
            <v xml:space="preserve"> 970530000 - Citizen Corps</v>
          </cell>
        </row>
        <row r="1402">
          <cell r="G1402" t="str">
            <v xml:space="preserve"> 970530900 - 2005 Hom Sec Gr Pro Citizens C</v>
          </cell>
        </row>
        <row r="1403">
          <cell r="G1403" t="str">
            <v xml:space="preserve"> 970531700 - 2006 Hom Sec Gr Pro Citizens C</v>
          </cell>
        </row>
        <row r="1404">
          <cell r="G1404" t="str">
            <v xml:space="preserve"> 970532400 - 2007 Hom Sec Gr Pro Citizens C</v>
          </cell>
        </row>
        <row r="1405">
          <cell r="G1405" t="str">
            <v xml:space="preserve"> 970533300 - 2008 Hom Sec Gr Prog Citizen C</v>
          </cell>
        </row>
        <row r="1406">
          <cell r="G1406" t="str">
            <v xml:space="preserve"> 970533401 - 2008 DPS Generator Project</v>
          </cell>
        </row>
        <row r="1407">
          <cell r="G1407" t="str">
            <v xml:space="preserve"> 970533800 - 2009 Citizens Corp</v>
          </cell>
        </row>
        <row r="1408">
          <cell r="G1408" t="str">
            <v xml:space="preserve"> 970534600 - 2010 Citizens Corp</v>
          </cell>
        </row>
        <row r="1409">
          <cell r="G1409" t="str">
            <v xml:space="preserve"> 970535500 - 2011 Citizens Corp Grant</v>
          </cell>
        </row>
        <row r="1410">
          <cell r="G1410" t="str">
            <v xml:space="preserve"> 970540000 - Community Emergency Resp Teams</v>
          </cell>
        </row>
        <row r="1411">
          <cell r="G1411" t="str">
            <v xml:space="preserve"> 970554400 - 2009 IECFP</v>
          </cell>
        </row>
        <row r="1412">
          <cell r="G1412" t="str">
            <v xml:space="preserve"> 970555000 - 2010 IECGP</v>
          </cell>
        </row>
        <row r="1413">
          <cell r="G1413" t="str">
            <v xml:space="preserve"> 970561100 - Port of Catoosa Security Grant</v>
          </cell>
        </row>
        <row r="1414">
          <cell r="G1414" t="str">
            <v xml:space="preserve"> 970610000 - Centers for Homeland Security</v>
          </cell>
        </row>
        <row r="1415">
          <cell r="G1415" t="str">
            <v xml:space="preserve"> 970670000 - Homeland Security Grant Progra</v>
          </cell>
        </row>
        <row r="1416">
          <cell r="G1416" t="str">
            <v xml:space="preserve"> 970670605 - OHP Bomb Squad Response Unit</v>
          </cell>
        </row>
        <row r="1417">
          <cell r="G1417" t="str">
            <v xml:space="preserve"> 970670609 - Hom Sec Gr Prog 77.003</v>
          </cell>
        </row>
        <row r="1418">
          <cell r="G1418" t="str">
            <v xml:space="preserve"> 970670700 - Homeland Security Grant Progra</v>
          </cell>
        </row>
        <row r="1419">
          <cell r="G1419" t="str">
            <v xml:space="preserve"> 970670702 - Interoperable Communications</v>
          </cell>
        </row>
        <row r="1420">
          <cell r="G1420" t="str">
            <v xml:space="preserve"> 970670706 - Interoperable Communications</v>
          </cell>
        </row>
        <row r="1421">
          <cell r="G1421" t="str">
            <v xml:space="preserve"> 970671000 - Homeland Security Grant Progra</v>
          </cell>
        </row>
        <row r="1422">
          <cell r="G1422" t="str">
            <v xml:space="preserve"> 970671001 - State Homeland Sec Pro-QRV com</v>
          </cell>
        </row>
        <row r="1423">
          <cell r="G1423" t="str">
            <v xml:space="preserve"> 970671002 - Interoperable Communications</v>
          </cell>
        </row>
        <row r="1424">
          <cell r="G1424" t="str">
            <v xml:space="preserve"> 970671004 - Interoperable Communications</v>
          </cell>
        </row>
        <row r="1425">
          <cell r="G1425" t="str">
            <v xml:space="preserve"> 970671007 - LETP Program Fusion Center Ana</v>
          </cell>
        </row>
        <row r="1426">
          <cell r="G1426" t="str">
            <v xml:space="preserve"> 970671008 - SHSP OHP Bomb Squad Response U</v>
          </cell>
        </row>
        <row r="1427">
          <cell r="G1427" t="str">
            <v xml:space="preserve"> 970671009 - DPS Command Post Quick Respons</v>
          </cell>
        </row>
        <row r="1428">
          <cell r="G1428" t="str">
            <v xml:space="preserve"> 970671200 - Homeland Security Grant Progra</v>
          </cell>
        </row>
        <row r="1429">
          <cell r="G1429" t="str">
            <v xml:space="preserve"> 970671300 - Homeland Security Grant Progra</v>
          </cell>
        </row>
        <row r="1430">
          <cell r="G1430" t="str">
            <v xml:space="preserve"> 970671301 - State Homeland Sec Pro SHSP St</v>
          </cell>
        </row>
        <row r="1431">
          <cell r="G1431" t="str">
            <v xml:space="preserve"> 970671302 - State Homeland Sec Pro LETP St</v>
          </cell>
        </row>
        <row r="1432">
          <cell r="G1432" t="str">
            <v xml:space="preserve"> 970671303 - State Homeland Sec Pro LETP-Lo</v>
          </cell>
        </row>
        <row r="1433">
          <cell r="G1433" t="str">
            <v xml:space="preserve"> 970671304 - State Homeland Sec Pro-SHSP Lo</v>
          </cell>
        </row>
        <row r="1434">
          <cell r="G1434" t="str">
            <v xml:space="preserve"> 970671305 - Law Enforcement Terrorism Prev</v>
          </cell>
        </row>
        <row r="1435">
          <cell r="G1435" t="str">
            <v xml:space="preserve"> 970671306 - OHP Bomb Squad Quick Response</v>
          </cell>
        </row>
        <row r="1436">
          <cell r="G1436" t="str">
            <v xml:space="preserve"> 970679999 - Homeland Security Grant Progra</v>
          </cell>
        </row>
        <row r="1437">
          <cell r="G1437" t="str">
            <v xml:space="preserve"> 970700000 - MAP Modernization Mgmt Support</v>
          </cell>
        </row>
        <row r="1438">
          <cell r="G1438" t="str">
            <v xml:space="preserve"> 970711200 - 2005 Hom Sec Gr Prog MMRS</v>
          </cell>
        </row>
        <row r="1439">
          <cell r="G1439" t="str">
            <v xml:space="preserve"> 970711900 - 2006 Hom Sec Gr Prog MMRS</v>
          </cell>
        </row>
        <row r="1440">
          <cell r="G1440" t="str">
            <v xml:space="preserve"> 970712600 - 2007 Hom Sec Gr Prog MMRS</v>
          </cell>
        </row>
        <row r="1441">
          <cell r="G1441" t="str">
            <v xml:space="preserve"> 970713500 - 2008 Hom Sec Gr Prog MMRS</v>
          </cell>
        </row>
        <row r="1442">
          <cell r="G1442" t="str">
            <v xml:space="preserve"> 970714100 - 2009 MMRS</v>
          </cell>
        </row>
        <row r="1443">
          <cell r="G1443" t="str">
            <v xml:space="preserve"> 970714900 - 2010 MMRS</v>
          </cell>
        </row>
        <row r="1444">
          <cell r="G1444" t="str">
            <v xml:space="preserve"> 970715600 - OKOHS MMRS</v>
          </cell>
        </row>
        <row r="1445">
          <cell r="G1445" t="str">
            <v xml:space="preserve"> 970730000 - Homeland Security FY06</v>
          </cell>
        </row>
        <row r="1446">
          <cell r="G1446" t="str">
            <v xml:space="preserve"> 970730600 - OKOHS-2014 Fusion Analyst/IJ#4</v>
          </cell>
        </row>
        <row r="1447">
          <cell r="G1447" t="str">
            <v xml:space="preserve"> 970730612 - Hom Sec Gr Prog SHSP 124</v>
          </cell>
        </row>
        <row r="1448">
          <cell r="G1448" t="str">
            <v xml:space="preserve"> 970730619 - Hom Sec Gr Prog SHSP 124.4</v>
          </cell>
        </row>
        <row r="1449">
          <cell r="G1449" t="str">
            <v xml:space="preserve"> 970730620 - Hom Sec Gr Prog SHSP 124.5</v>
          </cell>
        </row>
        <row r="1450">
          <cell r="G1450" t="str">
            <v xml:space="preserve"> "970730629 - Info Sharing</v>
          </cell>
        </row>
        <row r="1451">
          <cell r="G1451" t="str">
            <v xml:space="preserve"> 970730634 - Fusion Center OKLETP 144.001</v>
          </cell>
        </row>
        <row r="1452">
          <cell r="G1452" t="str">
            <v xml:space="preserve"> 970730641 - Fusion Center Analyst #4</v>
          </cell>
        </row>
        <row r="1453">
          <cell r="G1453" t="str">
            <v xml:space="preserve"> "970730644 - Info Share</v>
          </cell>
        </row>
        <row r="1454">
          <cell r="G1454" t="str">
            <v xml:space="preserve"> 970730652 - Fusion Crt Analysts #4</v>
          </cell>
        </row>
        <row r="1455">
          <cell r="G1455" t="str">
            <v xml:space="preserve"> 970730657 - Info Share OASIS OKLeX IJ #4A</v>
          </cell>
        </row>
        <row r="1456">
          <cell r="G1456" t="str">
            <v xml:space="preserve"> 970730663 - OKOHS - 2011 IOC Equip/IJ #5</v>
          </cell>
        </row>
        <row r="1457">
          <cell r="G1457" t="str">
            <v xml:space="preserve"> 970730664 - OKOHS - 2013 Fusion Anly/IJ #4</v>
          </cell>
        </row>
        <row r="1458">
          <cell r="G1458" t="str">
            <v xml:space="preserve"> "970730665 - OKOHS - 2013 OASIS</v>
          </cell>
        </row>
        <row r="1459">
          <cell r="G1459" t="str">
            <v xml:space="preserve"> "970730666 - OKOHS - 2012 OASIS</v>
          </cell>
        </row>
        <row r="1460">
          <cell r="G1460" t="str">
            <v xml:space="preserve"> 970730667 - Fusion Ctr. Renovation Project</v>
          </cell>
        </row>
        <row r="1461">
          <cell r="G1461" t="str">
            <v xml:space="preserve"> 970730674 - OASIS/OKLeX/IJ #4 Support Grt</v>
          </cell>
        </row>
        <row r="1462">
          <cell r="G1462" t="str">
            <v xml:space="preserve"> 970730700 - 2005 Hom Sec Gr Prog SHSP</v>
          </cell>
        </row>
        <row r="1463">
          <cell r="G1463" t="str">
            <v xml:space="preserve"> 970730701 - 2005 SHSP OHP Bomb Squad</v>
          </cell>
        </row>
        <row r="1464">
          <cell r="G1464" t="str">
            <v xml:space="preserve"> 970731500 - 2006 Hom Sec Gr Prog SHSP</v>
          </cell>
        </row>
        <row r="1465">
          <cell r="G1465" t="str">
            <v xml:space="preserve"> 970731501 - SHSP OHP Bomb Squad Resp U</v>
          </cell>
        </row>
        <row r="1466">
          <cell r="G1466" t="str">
            <v xml:space="preserve"> 970731502 - SHSP-CBRNE/Radiation Detection</v>
          </cell>
        </row>
        <row r="1467">
          <cell r="G1467" t="str">
            <v xml:space="preserve"> 970731503 - SHSP - Emergency Medic Program</v>
          </cell>
        </row>
        <row r="1468">
          <cell r="G1468" t="str">
            <v xml:space="preserve"> 970731504 - Mobile Comm Response Unit</v>
          </cell>
        </row>
        <row r="1469">
          <cell r="G1469" t="str">
            <v xml:space="preserve"> 970731505 - SHSP - Emergency Medic Program</v>
          </cell>
        </row>
        <row r="1470">
          <cell r="G1470" t="str">
            <v xml:space="preserve"> 970731506 - 2006 SHSP ICS Vest Program</v>
          </cell>
        </row>
        <row r="1471">
          <cell r="G1471" t="str">
            <v xml:space="preserve"> 970731507 - 2006 ID Verification Equipment</v>
          </cell>
        </row>
        <row r="1472">
          <cell r="G1472" t="str">
            <v xml:space="preserve"> 970732200 - 2007 Hom Sec Gr Prog SHSP</v>
          </cell>
        </row>
        <row r="1473">
          <cell r="G1473" t="str">
            <v xml:space="preserve"> 970732201 - Interoperable Comm SHSP State</v>
          </cell>
        </row>
        <row r="1474">
          <cell r="G1474" t="str">
            <v xml:space="preserve"> 970732202 - Interoperable Comm-SHSP Local</v>
          </cell>
        </row>
        <row r="1475">
          <cell r="G1475" t="str">
            <v xml:space="preserve"> 970732203 - SHSP Capitol Critical Infrastr</v>
          </cell>
        </row>
        <row r="1476">
          <cell r="G1476" t="str">
            <v xml:space="preserve"> 970733200 - 2008 Hom Sec Gr Prog SHSP</v>
          </cell>
        </row>
        <row r="1477">
          <cell r="G1477" t="str">
            <v xml:space="preserve"> 970733201 - SHSP - Fusion Center Analyst</v>
          </cell>
        </row>
        <row r="1478">
          <cell r="G1478" t="str">
            <v xml:space="preserve"> 970733202 - 2008 SHSP Bomb Resp Unit /IJ#6</v>
          </cell>
        </row>
        <row r="1479">
          <cell r="G1479" t="str">
            <v xml:space="preserve"> 970733203 - 2008 SHSP CBRNE Detection</v>
          </cell>
        </row>
        <row r="1480">
          <cell r="G1480" t="str">
            <v xml:space="preserve"> 970733204 - 2008 St IOC Planning</v>
          </cell>
        </row>
        <row r="1481">
          <cell r="G1481" t="str">
            <v xml:space="preserve"> 970733300 - State Homeland Secur Prog SHSP</v>
          </cell>
        </row>
        <row r="1482">
          <cell r="G1482" t="str">
            <v xml:space="preserve"> 970733700 - 2009 SHSP</v>
          </cell>
        </row>
        <row r="1483">
          <cell r="G1483" t="str">
            <v xml:space="preserve"> 970733701 - 2009 Fusion Center Analyst</v>
          </cell>
        </row>
        <row r="1484">
          <cell r="G1484" t="str">
            <v xml:space="preserve"> 970733702 - 2009 St IOC Software</v>
          </cell>
        </row>
        <row r="1485">
          <cell r="G1485" t="str">
            <v xml:space="preserve"> 970733703 - 2009 St IOC Planning</v>
          </cell>
        </row>
        <row r="1486">
          <cell r="G1486" t="str">
            <v xml:space="preserve"> 970733704 - 09 State Capitol Protection</v>
          </cell>
        </row>
        <row r="1487">
          <cell r="G1487" t="str">
            <v xml:space="preserve"> 970733705 - 2009 SHSP Grnt Satellite Phone</v>
          </cell>
        </row>
        <row r="1488">
          <cell r="G1488" t="str">
            <v xml:space="preserve"> 970733706 - 2009 SHSP Dive Team Equipment</v>
          </cell>
        </row>
        <row r="1489">
          <cell r="G1489" t="str">
            <v xml:space="preserve"> 970733707 - 2009 SHSP DPS Command System</v>
          </cell>
        </row>
        <row r="1490">
          <cell r="G1490" t="str">
            <v xml:space="preserve"> 970733708 - 2009 SHSP DPS CP Equip</v>
          </cell>
        </row>
        <row r="1491">
          <cell r="G1491" t="str">
            <v xml:space="preserve"> 970733709 - 2009 Reg Resp Emerg Med Unit</v>
          </cell>
        </row>
        <row r="1492">
          <cell r="G1492" t="str">
            <v xml:space="preserve"> 970733710 - 2009 RRS Bomb Squad Sustainmt</v>
          </cell>
        </row>
        <row r="1493">
          <cell r="G1493" t="str">
            <v xml:space="preserve"> 970733711 - 2009 Medical Protocol</v>
          </cell>
        </row>
        <row r="1494">
          <cell r="G1494" t="str">
            <v xml:space="preserve"> 970733712 - 2009 HSGP Motorcycle Mobile Cp</v>
          </cell>
        </row>
        <row r="1495">
          <cell r="G1495" t="str">
            <v xml:space="preserve"> 970733713 - 2009 SHSP Digital Contrl Srver</v>
          </cell>
        </row>
        <row r="1496">
          <cell r="G1496" t="str">
            <v xml:space="preserve"> 970733714 - 2009 HSGP Com 1VHF Radio/IJ#5</v>
          </cell>
        </row>
        <row r="1497">
          <cell r="G1497" t="str">
            <v xml:space="preserve"> 970733800 - 2009 Citizens Corp</v>
          </cell>
        </row>
        <row r="1498">
          <cell r="G1498" t="str">
            <v xml:space="preserve"> 970734500 - 2010 SHSP</v>
          </cell>
        </row>
        <row r="1499">
          <cell r="G1499" t="str">
            <v xml:space="preserve"> 970734501 - 2010 HSGP Reg Response Sustain</v>
          </cell>
        </row>
        <row r="1500">
          <cell r="G1500" t="str">
            <v xml:space="preserve"> 970734502 - 2010 HSGP Reg Response Sustain</v>
          </cell>
        </row>
        <row r="1501">
          <cell r="G1501" t="str">
            <v xml:space="preserve"> 970734503 - 2010 SHSP Motorcycle MobileCop</v>
          </cell>
        </row>
        <row r="1502">
          <cell r="G1502" t="str">
            <v xml:space="preserve"> 970734504 - 2010 SAT Phones</v>
          </cell>
        </row>
        <row r="1503">
          <cell r="G1503" t="str">
            <v xml:space="preserve"> 970734505 - 2010 SHSP Fusion Center Analys</v>
          </cell>
        </row>
        <row r="1504">
          <cell r="G1504" t="str">
            <v xml:space="preserve"> 970734506 - Command Post Upgrades</v>
          </cell>
        </row>
        <row r="1505">
          <cell r="G1505" t="str">
            <v xml:space="preserve"> 970734507 - Governors Mansion/Critical</v>
          </cell>
        </row>
        <row r="1506">
          <cell r="G1506" t="str">
            <v xml:space="preserve"> 970734509 - OKOHS #250.079 TacTeam 800 MHz</v>
          </cell>
        </row>
        <row r="1507">
          <cell r="G1507" t="str">
            <v xml:space="preserve"> 970735400 - State Command Post Ops</v>
          </cell>
        </row>
        <row r="1508">
          <cell r="G1508" t="str">
            <v xml:space="preserve"> 970735401 - OKOHS Bomb Sqd Sust Gr 360.011</v>
          </cell>
        </row>
        <row r="1509">
          <cell r="G1509" t="str">
            <v xml:space="preserve"> 970735402 - OKOHS #330.125 X-Ray Machine P</v>
          </cell>
        </row>
        <row r="1510">
          <cell r="G1510" t="str">
            <v xml:space="preserve"> 970735403 - OKOHS Governor Mansion Cam Upg</v>
          </cell>
        </row>
        <row r="1511">
          <cell r="G1511" t="str">
            <v xml:space="preserve"> 970735405 - OKOHS Grant #330.127 Explosiv</v>
          </cell>
        </row>
        <row r="1512">
          <cell r="G1512" t="str">
            <v xml:space="preserve"> 970735800 - State Command Post</v>
          </cell>
        </row>
        <row r="1513">
          <cell r="G1513" t="str">
            <v xml:space="preserve"> 970735801 - Bomb Squad Sustainment 460.011</v>
          </cell>
        </row>
        <row r="1514">
          <cell r="G1514" t="str">
            <v xml:space="preserve"> 970735802 - Bomb Squad Sustainment 460.010</v>
          </cell>
        </row>
        <row r="1515">
          <cell r="G1515" t="str">
            <v xml:space="preserve"> 970735803 - Fusion Center Analyst 440.011</v>
          </cell>
        </row>
        <row r="1516">
          <cell r="G1516" t="str">
            <v xml:space="preserve"> 970735900 - 2013 Homeland Security SHSP</v>
          </cell>
        </row>
        <row r="1517">
          <cell r="G1517" t="str">
            <v xml:space="preserve"> 970735901 - Fusion Analyst 540.011</v>
          </cell>
        </row>
        <row r="1518">
          <cell r="G1518" t="str">
            <v xml:space="preserve"> 970735902 - Bomb Squad Sustainment 560.010</v>
          </cell>
        </row>
        <row r="1519">
          <cell r="G1519" t="str">
            <v xml:space="preserve"> 970735903 - State Command Post 550.061</v>
          </cell>
        </row>
        <row r="1520">
          <cell r="G1520" t="str">
            <v xml:space="preserve"> 970735904 - SAT Phones 550.062</v>
          </cell>
        </row>
        <row r="1521">
          <cell r="G1521" t="str">
            <v xml:space="preserve"> 970735905 - OKOHS #560.011 Bomb Squad Sus</v>
          </cell>
        </row>
        <row r="1522">
          <cell r="G1522" t="str">
            <v xml:space="preserve"> 970736000 - 2014 Homeland Security SHSP</v>
          </cell>
        </row>
        <row r="1523">
          <cell r="G1523" t="str">
            <v xml:space="preserve"> 970736001 - OKOHS# 640.011 2014 Fusion Ana</v>
          </cell>
        </row>
        <row r="1524">
          <cell r="G1524" t="str">
            <v xml:space="preserve"> 970736002 - 2014 Bomb Squad 660.010</v>
          </cell>
        </row>
        <row r="1525">
          <cell r="G1525" t="str">
            <v xml:space="preserve"> 970736003 - OKOHS #650.061 2014 Command Po</v>
          </cell>
        </row>
        <row r="1526">
          <cell r="G1526" t="str">
            <v xml:space="preserve"> 970736100 - 2015 Homeland Security SHSP</v>
          </cell>
        </row>
        <row r="1527">
          <cell r="G1527" t="str">
            <v xml:space="preserve"> 970740610 - Hom Sec Gr Prog LETPP 102.1</v>
          </cell>
        </row>
        <row r="1528">
          <cell r="G1528" t="str">
            <v xml:space="preserve"> 970740611 - Hom Sec Gr Prog LETPP 102.2</v>
          </cell>
        </row>
        <row r="1529">
          <cell r="G1529" t="str">
            <v xml:space="preserve"> 970740622 - Hom Sec Gr LETPP 41.002</v>
          </cell>
        </row>
        <row r="1530">
          <cell r="G1530" t="str">
            <v xml:space="preserve"> 970740623 - Hom Sec Gr LETPP 41.003</v>
          </cell>
        </row>
        <row r="1531">
          <cell r="G1531" t="str">
            <v xml:space="preserve"> 970740624 - Hom Sec Gr LETPP 41.004</v>
          </cell>
        </row>
        <row r="1532">
          <cell r="G1532" t="str">
            <v xml:space="preserve"> 970740632 - Home Sec Gr LETPP 104.000</v>
          </cell>
        </row>
        <row r="1533">
          <cell r="G1533" t="str">
            <v xml:space="preserve"> 970740643 - OASIS (Norman) Project/IJ #5</v>
          </cell>
        </row>
        <row r="1534">
          <cell r="G1534" t="str">
            <v xml:space="preserve"> 970740800 - 2005 Hom Sec Gr Prog LETP</v>
          </cell>
        </row>
        <row r="1535">
          <cell r="G1535" t="str">
            <v xml:space="preserve"> 970741007 - 2006 LETP Interoperable Commun</v>
          </cell>
        </row>
        <row r="1536">
          <cell r="G1536" t="str">
            <v xml:space="preserve"> 970741503 - 800 MHz/Planning Admin SHSP</v>
          </cell>
        </row>
        <row r="1537">
          <cell r="G1537" t="str">
            <v xml:space="preserve"> 970741600 - 2006 Hom Sec Gr Prog LETP</v>
          </cell>
        </row>
        <row r="1538">
          <cell r="G1538" t="str">
            <v xml:space="preserve"> 970741601 - LETP Pro - Fusion Center Analy</v>
          </cell>
        </row>
        <row r="1539">
          <cell r="G1539" t="str">
            <v xml:space="preserve"> 970741602 - 800 MHz/Planning /Admin LETP</v>
          </cell>
        </row>
        <row r="1540">
          <cell r="G1540" t="str">
            <v xml:space="preserve"> 970742300 - 2007 Hom Sec Gr Prog LETP</v>
          </cell>
        </row>
        <row r="1541">
          <cell r="G1541" t="str">
            <v xml:space="preserve"> 970742301 - Interoperable Comm-LETP State</v>
          </cell>
        </row>
        <row r="1542">
          <cell r="G1542" t="str">
            <v xml:space="preserve"> 970742302 - Interoperable Comm LETP Local</v>
          </cell>
        </row>
        <row r="1543">
          <cell r="G1543" t="str">
            <v xml:space="preserve"> 970742303 - 2007 Radiation Detection</v>
          </cell>
        </row>
        <row r="1544">
          <cell r="G1544" t="str">
            <v xml:space="preserve"> 970749999 - Law Enforcement Terror Prev Pr</v>
          </cell>
        </row>
        <row r="1545">
          <cell r="G1545" t="str">
            <v xml:space="preserve"> 970780000 - Buffer Zone Protection Program</v>
          </cell>
        </row>
        <row r="1546">
          <cell r="G1546" t="str">
            <v xml:space="preserve"> 970780800 - Buffer Zone Protection Plan</v>
          </cell>
        </row>
        <row r="1547">
          <cell r="G1547" t="str">
            <v xml:space="preserve"> 970781100 - Buffer Zone Protection Plan</v>
          </cell>
        </row>
        <row r="1548">
          <cell r="G1548" t="str">
            <v xml:space="preserve"> 970781300 - 2005 Buffer Zone Protection Pl</v>
          </cell>
        </row>
        <row r="1549">
          <cell r="G1549" t="str">
            <v xml:space="preserve"> 970781400 - Buffer Zone Protection Plan</v>
          </cell>
        </row>
        <row r="1550">
          <cell r="G1550" t="str">
            <v xml:space="preserve"> 970782000 - 2006 Buffer Zone Protect Plan</v>
          </cell>
        </row>
        <row r="1551">
          <cell r="G1551" t="str">
            <v xml:space="preserve"> 970782700 - 2007 Buffer Zone Protection Pl</v>
          </cell>
        </row>
        <row r="1552">
          <cell r="G1552" t="str">
            <v xml:space="preserve"> 970782701 - Buffer Zone Protection Program</v>
          </cell>
        </row>
        <row r="1553">
          <cell r="G1553" t="str">
            <v xml:space="preserve"> 970783100 - 2008 Buffer Zone Protection Pl</v>
          </cell>
        </row>
        <row r="1554">
          <cell r="G1554" t="str">
            <v xml:space="preserve"> 970784300 - 2009 Buffer Zone Protection Pr</v>
          </cell>
        </row>
        <row r="1555">
          <cell r="G1555" t="str">
            <v xml:space="preserve"> 970785100 - 2010 BZPP</v>
          </cell>
        </row>
        <row r="1556">
          <cell r="G1556" t="str">
            <v xml:space="preserve"> 970785800 - State Command Post</v>
          </cell>
        </row>
        <row r="1557">
          <cell r="G1557" t="str">
            <v xml:space="preserve"> 970820000 - earthquakes</v>
          </cell>
        </row>
        <row r="1558">
          <cell r="G1558" t="str">
            <v xml:space="preserve"> 970920000 - Repetitive Flood Claims</v>
          </cell>
        </row>
        <row r="1559">
          <cell r="G1559" t="str">
            <v xml:space="preserve"> 165500676 - 15 OK Justice Statistics Prgm</v>
          </cell>
        </row>
        <row r="1560">
          <cell r="G1560" t="str">
            <v xml:space="preserve"> 665090000 - Science To Achieve Results Res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23"/>
  <sheetViews>
    <sheetView tabSelected="1" workbookViewId="0">
      <selection activeCell="L34" sqref="L34"/>
    </sheetView>
  </sheetViews>
  <sheetFormatPr defaultColWidth="9.140625" defaultRowHeight="15" x14ac:dyDescent="0.25"/>
  <cols>
    <col min="1" max="1" width="8.140625" style="5" bestFit="1" customWidth="1"/>
    <col min="2" max="2" width="12.85546875" style="5" bestFit="1" customWidth="1"/>
    <col min="3" max="3" width="6" style="5" bestFit="1" customWidth="1"/>
    <col min="4" max="4" width="8" style="5" bestFit="1" customWidth="1"/>
    <col min="5" max="5" width="22.85546875" style="5" bestFit="1" customWidth="1"/>
    <col min="6" max="6" width="15.7109375" style="5" bestFit="1" customWidth="1"/>
    <col min="7" max="7" width="20.140625" style="6" bestFit="1" customWidth="1"/>
    <col min="8" max="8" width="11" style="6" bestFit="1" customWidth="1"/>
    <col min="9" max="9" width="9.140625" style="5" bestFit="1" customWidth="1"/>
    <col min="10" max="10" width="16.42578125" style="14" customWidth="1"/>
    <col min="11" max="11" width="14.28515625" style="9" bestFit="1" customWidth="1"/>
    <col min="12" max="16384" width="9.140625" style="9"/>
  </cols>
  <sheetData>
    <row r="1" spans="1:12" s="4" customFormat="1" ht="15.75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3" t="s">
        <v>9</v>
      </c>
    </row>
    <row r="2" spans="1:12" x14ac:dyDescent="0.25">
      <c r="B2" s="6">
        <v>1100001</v>
      </c>
      <c r="C2" s="17" t="s">
        <v>26</v>
      </c>
      <c r="D2" s="17"/>
      <c r="E2" s="18"/>
      <c r="F2" s="17"/>
      <c r="G2" s="7" t="s">
        <v>10</v>
      </c>
      <c r="H2" s="6">
        <v>29000</v>
      </c>
      <c r="I2" s="7">
        <v>511130</v>
      </c>
      <c r="J2" s="8"/>
      <c r="L2" s="24" t="s">
        <v>22</v>
      </c>
    </row>
    <row r="3" spans="1:12" ht="17.25" customHeight="1" x14ac:dyDescent="0.25">
      <c r="B3" s="6">
        <v>1100001</v>
      </c>
      <c r="C3" s="17"/>
      <c r="D3" s="17"/>
      <c r="E3" s="18"/>
      <c r="F3" s="17"/>
      <c r="G3" s="7" t="s">
        <v>10</v>
      </c>
      <c r="H3" s="6">
        <v>29000</v>
      </c>
      <c r="I3" s="7">
        <v>521110</v>
      </c>
      <c r="J3" s="8"/>
      <c r="L3" s="25" t="s">
        <v>11</v>
      </c>
    </row>
    <row r="4" spans="1:12" x14ac:dyDescent="0.25">
      <c r="B4" s="6">
        <v>1100001</v>
      </c>
      <c r="C4" s="17"/>
      <c r="D4" s="17"/>
      <c r="E4" s="18"/>
      <c r="F4" s="17"/>
      <c r="G4" s="7" t="s">
        <v>10</v>
      </c>
      <c r="H4" s="6">
        <v>29000</v>
      </c>
      <c r="I4" s="7">
        <v>531160</v>
      </c>
      <c r="J4" s="8"/>
      <c r="L4" s="25" t="s">
        <v>27</v>
      </c>
    </row>
    <row r="5" spans="1:12" ht="14.45" x14ac:dyDescent="0.5">
      <c r="B5" s="6">
        <v>1100001</v>
      </c>
      <c r="C5" s="17"/>
      <c r="D5" s="17"/>
      <c r="E5" s="18"/>
      <c r="F5" s="17"/>
      <c r="G5" s="7" t="s">
        <v>10</v>
      </c>
      <c r="H5" s="6">
        <v>29000</v>
      </c>
      <c r="I5" s="7">
        <v>541110</v>
      </c>
      <c r="J5" s="8"/>
    </row>
    <row r="6" spans="1:12" ht="14.45" x14ac:dyDescent="0.5">
      <c r="B6" s="6">
        <v>1100001</v>
      </c>
      <c r="C6" s="17"/>
      <c r="D6" s="17"/>
      <c r="E6" s="18"/>
      <c r="F6" s="17"/>
      <c r="G6" s="7" t="s">
        <v>10</v>
      </c>
      <c r="H6" s="6">
        <v>29000</v>
      </c>
      <c r="I6" s="7">
        <v>552110</v>
      </c>
      <c r="J6" s="8"/>
    </row>
    <row r="7" spans="1:12" ht="14.45" x14ac:dyDescent="0.5">
      <c r="B7" s="6">
        <v>1100001</v>
      </c>
      <c r="C7" s="17"/>
      <c r="D7" s="17"/>
      <c r="E7" s="18"/>
      <c r="F7" s="17"/>
      <c r="G7" s="7" t="s">
        <v>10</v>
      </c>
      <c r="H7" s="6">
        <v>29000</v>
      </c>
      <c r="I7" s="7">
        <v>562130</v>
      </c>
      <c r="J7" s="8"/>
    </row>
    <row r="8" spans="1:12" ht="14.45" x14ac:dyDescent="0.5">
      <c r="B8" s="6"/>
      <c r="E8" s="7"/>
      <c r="G8" s="7"/>
      <c r="I8" s="7"/>
      <c r="J8" s="8"/>
    </row>
    <row r="9" spans="1:12" ht="14.45" x14ac:dyDescent="0.5">
      <c r="B9" s="6">
        <v>2100001</v>
      </c>
      <c r="C9" s="17"/>
      <c r="D9" s="17"/>
      <c r="E9" s="18"/>
      <c r="F9" s="17"/>
      <c r="G9" s="7" t="s">
        <v>10</v>
      </c>
      <c r="H9" s="6">
        <v>43000</v>
      </c>
      <c r="I9" s="10" t="s">
        <v>12</v>
      </c>
      <c r="J9" s="8"/>
    </row>
    <row r="10" spans="1:12" ht="14.45" x14ac:dyDescent="0.5">
      <c r="B10" s="6">
        <v>2100001</v>
      </c>
      <c r="C10" s="17"/>
      <c r="D10" s="17"/>
      <c r="E10" s="18"/>
      <c r="F10" s="17"/>
      <c r="G10" s="7" t="s">
        <v>10</v>
      </c>
      <c r="H10" s="6">
        <v>43000</v>
      </c>
      <c r="I10" s="7">
        <v>521100</v>
      </c>
      <c r="J10" s="8"/>
    </row>
    <row r="11" spans="1:12" ht="14.45" x14ac:dyDescent="0.5">
      <c r="B11" s="6">
        <v>2100001</v>
      </c>
      <c r="C11" s="17"/>
      <c r="D11" s="17"/>
      <c r="E11" s="18"/>
      <c r="F11" s="17"/>
      <c r="G11" s="7" t="s">
        <v>10</v>
      </c>
      <c r="H11" s="6">
        <v>43000</v>
      </c>
      <c r="I11" s="7">
        <v>531160</v>
      </c>
      <c r="J11" s="8"/>
    </row>
    <row r="12" spans="1:12" ht="14.45" x14ac:dyDescent="0.5">
      <c r="B12" s="6">
        <v>2100001</v>
      </c>
      <c r="C12" s="17"/>
      <c r="D12" s="17"/>
      <c r="E12" s="18"/>
      <c r="F12" s="17"/>
      <c r="G12" s="7" t="s">
        <v>10</v>
      </c>
      <c r="H12" s="6">
        <v>43000</v>
      </c>
      <c r="I12" s="7">
        <v>541110</v>
      </c>
      <c r="J12" s="8"/>
    </row>
    <row r="13" spans="1:12" ht="14.45" x14ac:dyDescent="0.5">
      <c r="B13" s="6">
        <v>2100001</v>
      </c>
      <c r="C13" s="17"/>
      <c r="D13" s="17"/>
      <c r="E13" s="18"/>
      <c r="F13" s="17"/>
      <c r="G13" s="7" t="s">
        <v>10</v>
      </c>
      <c r="H13" s="6">
        <v>43000</v>
      </c>
      <c r="I13" s="7">
        <v>552100</v>
      </c>
      <c r="J13" s="8"/>
    </row>
    <row r="14" spans="1:12" ht="14.45" x14ac:dyDescent="0.5">
      <c r="B14" s="6">
        <v>2100001</v>
      </c>
      <c r="C14" s="17"/>
      <c r="D14" s="17"/>
      <c r="E14" s="18"/>
      <c r="F14" s="17"/>
      <c r="G14" s="7" t="s">
        <v>10</v>
      </c>
      <c r="H14" s="6">
        <v>43000</v>
      </c>
      <c r="I14" s="7">
        <v>562130</v>
      </c>
      <c r="J14" s="8"/>
    </row>
    <row r="15" spans="1:12" ht="14.45" x14ac:dyDescent="0.5">
      <c r="B15" s="6"/>
      <c r="E15" s="7"/>
      <c r="G15" s="7"/>
      <c r="I15" s="7"/>
      <c r="J15" s="8"/>
    </row>
    <row r="16" spans="1:12" x14ac:dyDescent="0.25">
      <c r="B16" s="19" t="s">
        <v>14</v>
      </c>
      <c r="C16" s="17"/>
      <c r="D16" s="17"/>
      <c r="E16" s="18"/>
      <c r="F16" s="17"/>
      <c r="G16" s="7" t="s">
        <v>10</v>
      </c>
      <c r="H16" s="19" t="s">
        <v>15</v>
      </c>
      <c r="I16" s="7">
        <v>511130</v>
      </c>
      <c r="J16" s="8"/>
      <c r="L16" s="23" t="s">
        <v>13</v>
      </c>
    </row>
    <row r="17" spans="2:12" x14ac:dyDescent="0.25">
      <c r="B17" s="19" t="s">
        <v>14</v>
      </c>
      <c r="C17" s="17"/>
      <c r="D17" s="17"/>
      <c r="E17" s="18"/>
      <c r="F17" s="17"/>
      <c r="G17" s="7" t="s">
        <v>10</v>
      </c>
      <c r="H17" s="19" t="s">
        <v>15</v>
      </c>
      <c r="I17" s="10" t="s">
        <v>17</v>
      </c>
      <c r="J17" s="8"/>
      <c r="L17" s="23" t="s">
        <v>25</v>
      </c>
    </row>
    <row r="18" spans="2:12" x14ac:dyDescent="0.25">
      <c r="B18" s="19" t="s">
        <v>14</v>
      </c>
      <c r="C18" s="17"/>
      <c r="D18" s="17"/>
      <c r="E18" s="18"/>
      <c r="F18" s="17"/>
      <c r="G18" s="7" t="s">
        <v>10</v>
      </c>
      <c r="H18" s="19" t="s">
        <v>15</v>
      </c>
      <c r="I18" s="10" t="s">
        <v>16</v>
      </c>
      <c r="J18" s="8"/>
      <c r="L18" s="9" t="s">
        <v>21</v>
      </c>
    </row>
    <row r="19" spans="2:12" x14ac:dyDescent="0.25">
      <c r="B19" s="19" t="s">
        <v>14</v>
      </c>
      <c r="C19" s="17"/>
      <c r="D19" s="17"/>
      <c r="E19" s="18"/>
      <c r="F19" s="17"/>
      <c r="G19" s="7" t="s">
        <v>10</v>
      </c>
      <c r="H19" s="19" t="s">
        <v>15</v>
      </c>
      <c r="I19" s="10" t="s">
        <v>18</v>
      </c>
      <c r="J19" s="8"/>
    </row>
    <row r="20" spans="2:12" x14ac:dyDescent="0.25">
      <c r="B20" s="19" t="s">
        <v>14</v>
      </c>
      <c r="C20" s="17"/>
      <c r="D20" s="17"/>
      <c r="E20" s="18"/>
      <c r="F20" s="17"/>
      <c r="G20" s="7" t="s">
        <v>10</v>
      </c>
      <c r="H20" s="19" t="s">
        <v>15</v>
      </c>
      <c r="I20" s="7">
        <v>552110</v>
      </c>
      <c r="J20" s="8"/>
    </row>
    <row r="21" spans="2:12" x14ac:dyDescent="0.25">
      <c r="B21" s="19" t="s">
        <v>14</v>
      </c>
      <c r="C21" s="17"/>
      <c r="D21" s="17"/>
      <c r="E21" s="18"/>
      <c r="F21" s="17"/>
      <c r="G21" s="7" t="s">
        <v>10</v>
      </c>
      <c r="H21" s="19" t="s">
        <v>15</v>
      </c>
      <c r="I21" s="10" t="s">
        <v>19</v>
      </c>
      <c r="J21" s="8"/>
    </row>
    <row r="22" spans="2:12" x14ac:dyDescent="0.25">
      <c r="B22" s="6"/>
      <c r="E22" s="7"/>
      <c r="G22" s="7"/>
      <c r="I22" s="7"/>
      <c r="J22" s="8"/>
    </row>
    <row r="23" spans="2:12" x14ac:dyDescent="0.25">
      <c r="B23" s="6">
        <v>8900001</v>
      </c>
      <c r="C23" s="17"/>
      <c r="D23" s="17"/>
      <c r="E23" s="18"/>
      <c r="F23" s="17"/>
      <c r="G23" s="7" t="s">
        <v>10</v>
      </c>
      <c r="H23" s="6">
        <v>78900</v>
      </c>
      <c r="I23" s="11" t="s">
        <v>12</v>
      </c>
      <c r="J23" s="8"/>
    </row>
    <row r="24" spans="2:12" x14ac:dyDescent="0.25">
      <c r="B24" s="6"/>
      <c r="E24" s="7"/>
      <c r="G24" s="7"/>
      <c r="I24" s="10"/>
      <c r="J24" s="8"/>
    </row>
    <row r="25" spans="2:12" x14ac:dyDescent="0.25">
      <c r="B25" s="6">
        <v>8500001</v>
      </c>
      <c r="C25" s="17"/>
      <c r="D25" s="17"/>
      <c r="E25" s="18"/>
      <c r="F25" s="17"/>
      <c r="G25" s="7" t="s">
        <v>10</v>
      </c>
      <c r="H25" s="6">
        <v>79000</v>
      </c>
      <c r="I25" s="10" t="s">
        <v>12</v>
      </c>
      <c r="J25" s="8"/>
    </row>
    <row r="26" spans="2:12" x14ac:dyDescent="0.25">
      <c r="B26" s="20">
        <v>8500001</v>
      </c>
      <c r="C26" s="21"/>
      <c r="D26" s="21"/>
      <c r="E26" s="22"/>
      <c r="F26" s="21"/>
      <c r="G26" s="7"/>
      <c r="I26" s="11"/>
      <c r="J26" s="8"/>
      <c r="L26" s="23" t="s">
        <v>20</v>
      </c>
    </row>
    <row r="27" spans="2:12" x14ac:dyDescent="0.25">
      <c r="B27" s="6">
        <v>9000001</v>
      </c>
      <c r="C27" s="17"/>
      <c r="D27" s="17"/>
      <c r="E27" s="18"/>
      <c r="F27" s="17"/>
      <c r="G27" s="7" t="s">
        <v>10</v>
      </c>
      <c r="H27" s="6">
        <v>29500</v>
      </c>
      <c r="I27" s="7">
        <v>541110</v>
      </c>
      <c r="J27" s="8"/>
      <c r="L27" s="9" t="s">
        <v>23</v>
      </c>
    </row>
    <row r="28" spans="2:12" x14ac:dyDescent="0.25">
      <c r="B28" s="6">
        <v>9000001</v>
      </c>
      <c r="C28" s="17"/>
      <c r="D28" s="17"/>
      <c r="E28" s="18"/>
      <c r="F28" s="17"/>
      <c r="G28" s="7" t="s">
        <v>10</v>
      </c>
      <c r="H28" s="6">
        <v>60000</v>
      </c>
      <c r="I28" s="7">
        <v>541110</v>
      </c>
      <c r="J28" s="8"/>
      <c r="L28" s="9" t="s">
        <v>24</v>
      </c>
    </row>
    <row r="29" spans="2:12" x14ac:dyDescent="0.25">
      <c r="B29" s="6">
        <v>9000001</v>
      </c>
      <c r="C29" s="17"/>
      <c r="D29" s="17"/>
      <c r="E29" s="18"/>
      <c r="F29" s="17"/>
      <c r="G29" s="7" t="s">
        <v>10</v>
      </c>
      <c r="H29" s="6">
        <v>65000</v>
      </c>
      <c r="I29" s="7">
        <v>541110</v>
      </c>
      <c r="J29" s="8"/>
    </row>
    <row r="30" spans="2:12" x14ac:dyDescent="0.25">
      <c r="B30" s="6">
        <v>9000001</v>
      </c>
      <c r="C30" s="17"/>
      <c r="D30" s="17"/>
      <c r="E30" s="18"/>
      <c r="F30" s="17"/>
      <c r="G30" s="7" t="s">
        <v>10</v>
      </c>
      <c r="H30" s="6">
        <v>45000</v>
      </c>
      <c r="I30" s="7">
        <v>541100</v>
      </c>
      <c r="J30" s="8"/>
    </row>
    <row r="31" spans="2:12" x14ac:dyDescent="0.25">
      <c r="B31" s="6"/>
      <c r="E31" s="7"/>
      <c r="G31" s="7"/>
      <c r="I31" s="7"/>
      <c r="J31" s="8"/>
    </row>
    <row r="32" spans="2:12" x14ac:dyDescent="0.25">
      <c r="B32" s="6"/>
      <c r="E32" s="7"/>
      <c r="G32" s="7"/>
      <c r="I32" s="7"/>
      <c r="J32" s="8"/>
    </row>
    <row r="33" spans="2:10" x14ac:dyDescent="0.25">
      <c r="B33" s="6"/>
      <c r="E33" s="7"/>
      <c r="G33" s="7"/>
      <c r="I33" s="7"/>
      <c r="J33" s="8"/>
    </row>
    <row r="34" spans="2:10" x14ac:dyDescent="0.25">
      <c r="B34" s="6"/>
      <c r="E34" s="7"/>
      <c r="G34" s="7"/>
      <c r="I34" s="7"/>
      <c r="J34" s="8"/>
    </row>
    <row r="35" spans="2:10" x14ac:dyDescent="0.25">
      <c r="B35" s="6"/>
      <c r="E35" s="7"/>
      <c r="G35" s="7"/>
      <c r="I35" s="7"/>
      <c r="J35" s="8"/>
    </row>
    <row r="36" spans="2:10" x14ac:dyDescent="0.25">
      <c r="B36" s="6"/>
      <c r="E36" s="7"/>
      <c r="G36" s="7"/>
      <c r="I36" s="7"/>
      <c r="J36" s="8"/>
    </row>
    <row r="37" spans="2:10" x14ac:dyDescent="0.25">
      <c r="B37" s="6"/>
      <c r="E37" s="7"/>
      <c r="G37" s="7"/>
      <c r="I37" s="7"/>
      <c r="J37" s="8"/>
    </row>
    <row r="38" spans="2:10" x14ac:dyDescent="0.25">
      <c r="B38" s="6"/>
      <c r="E38" s="7"/>
      <c r="G38" s="7"/>
      <c r="I38" s="7"/>
      <c r="J38" s="8"/>
    </row>
    <row r="39" spans="2:10" x14ac:dyDescent="0.25">
      <c r="B39" s="6"/>
      <c r="E39" s="7"/>
      <c r="G39" s="7"/>
      <c r="I39" s="7"/>
      <c r="J39" s="8"/>
    </row>
    <row r="40" spans="2:10" x14ac:dyDescent="0.25">
      <c r="B40" s="6"/>
      <c r="E40" s="7"/>
      <c r="G40" s="7"/>
      <c r="I40" s="7"/>
      <c r="J40" s="8"/>
    </row>
    <row r="41" spans="2:10" x14ac:dyDescent="0.25">
      <c r="B41" s="6"/>
      <c r="E41" s="7"/>
      <c r="G41" s="7"/>
      <c r="I41" s="7"/>
      <c r="J41" s="8"/>
    </row>
    <row r="42" spans="2:10" x14ac:dyDescent="0.25">
      <c r="B42" s="6"/>
      <c r="E42" s="7"/>
      <c r="G42" s="7"/>
      <c r="I42" s="7"/>
      <c r="J42" s="8"/>
    </row>
    <row r="43" spans="2:10" x14ac:dyDescent="0.25">
      <c r="B43" s="6"/>
      <c r="E43" s="7"/>
      <c r="G43" s="7"/>
      <c r="I43" s="7"/>
      <c r="J43" s="8"/>
    </row>
    <row r="44" spans="2:10" x14ac:dyDescent="0.25">
      <c r="B44" s="6"/>
      <c r="E44" s="7"/>
      <c r="G44" s="7"/>
      <c r="I44" s="10"/>
      <c r="J44" s="8"/>
    </row>
    <row r="45" spans="2:10" x14ac:dyDescent="0.25">
      <c r="B45" s="6"/>
      <c r="E45" s="7"/>
      <c r="G45" s="7"/>
      <c r="I45" s="10"/>
      <c r="J45" s="8"/>
    </row>
    <row r="46" spans="2:10" x14ac:dyDescent="0.25">
      <c r="B46" s="6"/>
      <c r="E46" s="7"/>
      <c r="G46" s="7"/>
      <c r="I46" s="7"/>
      <c r="J46" s="8"/>
    </row>
    <row r="47" spans="2:10" x14ac:dyDescent="0.25">
      <c r="B47" s="6"/>
      <c r="E47" s="7"/>
      <c r="G47" s="7"/>
      <c r="I47" s="10"/>
      <c r="J47" s="8"/>
    </row>
    <row r="48" spans="2:10" x14ac:dyDescent="0.25">
      <c r="B48" s="6"/>
      <c r="E48" s="7"/>
      <c r="G48" s="7"/>
      <c r="I48" s="7"/>
      <c r="J48" s="8"/>
    </row>
    <row r="49" spans="2:10" x14ac:dyDescent="0.25">
      <c r="B49" s="6"/>
      <c r="E49" s="7"/>
      <c r="G49" s="7"/>
      <c r="I49" s="10"/>
      <c r="J49" s="8"/>
    </row>
    <row r="50" spans="2:10" x14ac:dyDescent="0.25">
      <c r="B50" s="6"/>
      <c r="E50" s="7"/>
      <c r="G50" s="7"/>
      <c r="I50" s="11"/>
      <c r="J50" s="8"/>
    </row>
    <row r="51" spans="2:10" x14ac:dyDescent="0.25">
      <c r="B51" s="6"/>
      <c r="E51" s="7"/>
      <c r="G51" s="7"/>
      <c r="I51" s="11"/>
      <c r="J51" s="8"/>
    </row>
    <row r="52" spans="2:10" x14ac:dyDescent="0.25">
      <c r="B52" s="6"/>
      <c r="E52" s="7"/>
      <c r="G52" s="7"/>
      <c r="I52" s="7"/>
      <c r="J52" s="8"/>
    </row>
    <row r="53" spans="2:10" x14ac:dyDescent="0.25">
      <c r="B53" s="6"/>
      <c r="E53" s="7"/>
      <c r="G53" s="7"/>
      <c r="I53" s="7"/>
      <c r="J53" s="8"/>
    </row>
    <row r="54" spans="2:10" x14ac:dyDescent="0.25">
      <c r="B54" s="6"/>
      <c r="E54" s="7"/>
      <c r="G54" s="7"/>
      <c r="I54" s="7"/>
      <c r="J54" s="8"/>
    </row>
    <row r="55" spans="2:10" x14ac:dyDescent="0.25">
      <c r="B55" s="6"/>
      <c r="E55" s="7"/>
      <c r="G55" s="7"/>
      <c r="I55" s="7"/>
      <c r="J55" s="8"/>
    </row>
    <row r="56" spans="2:10" x14ac:dyDescent="0.25">
      <c r="B56" s="6"/>
      <c r="E56" s="7"/>
      <c r="G56" s="7"/>
      <c r="I56" s="7"/>
      <c r="J56" s="8"/>
    </row>
    <row r="57" spans="2:10" x14ac:dyDescent="0.25">
      <c r="B57" s="6"/>
      <c r="E57" s="7"/>
      <c r="G57" s="7"/>
      <c r="I57" s="7"/>
      <c r="J57" s="8"/>
    </row>
    <row r="58" spans="2:10" x14ac:dyDescent="0.25">
      <c r="B58" s="6"/>
      <c r="E58" s="7"/>
      <c r="G58" s="7"/>
      <c r="I58" s="7"/>
      <c r="J58" s="8"/>
    </row>
    <row r="59" spans="2:10" x14ac:dyDescent="0.25">
      <c r="B59" s="6"/>
      <c r="E59" s="7"/>
      <c r="G59" s="7"/>
      <c r="I59" s="7"/>
      <c r="J59" s="8"/>
    </row>
    <row r="60" spans="2:10" x14ac:dyDescent="0.25">
      <c r="B60" s="6"/>
      <c r="E60" s="7"/>
      <c r="G60" s="7"/>
      <c r="I60" s="7"/>
      <c r="J60" s="8"/>
    </row>
    <row r="61" spans="2:10" x14ac:dyDescent="0.25">
      <c r="B61" s="6"/>
      <c r="E61" s="7"/>
      <c r="G61" s="7"/>
      <c r="I61" s="10"/>
      <c r="J61" s="8"/>
    </row>
    <row r="62" spans="2:10" x14ac:dyDescent="0.25">
      <c r="B62" s="6"/>
      <c r="E62" s="7"/>
      <c r="G62" s="7"/>
      <c r="I62" s="11"/>
      <c r="J62" s="8"/>
    </row>
    <row r="63" spans="2:10" x14ac:dyDescent="0.25">
      <c r="B63" s="6"/>
      <c r="E63" s="7"/>
      <c r="G63" s="7"/>
      <c r="I63" s="10"/>
      <c r="J63" s="8"/>
    </row>
    <row r="64" spans="2:10" x14ac:dyDescent="0.25">
      <c r="B64" s="6"/>
      <c r="E64" s="7"/>
      <c r="G64" s="7"/>
      <c r="I64" s="7"/>
      <c r="J64" s="8"/>
    </row>
    <row r="65" spans="2:10" x14ac:dyDescent="0.25">
      <c r="B65" s="6"/>
      <c r="E65" s="7"/>
      <c r="G65" s="7"/>
      <c r="I65" s="7"/>
      <c r="J65" s="8"/>
    </row>
    <row r="66" spans="2:10" x14ac:dyDescent="0.25">
      <c r="B66" s="6"/>
      <c r="E66" s="7"/>
      <c r="G66" s="7"/>
      <c r="I66" s="10"/>
      <c r="J66" s="8"/>
    </row>
    <row r="67" spans="2:10" x14ac:dyDescent="0.25">
      <c r="B67" s="6"/>
      <c r="E67" s="7"/>
      <c r="G67" s="7"/>
      <c r="I67" s="7"/>
      <c r="J67" s="8"/>
    </row>
    <row r="68" spans="2:10" x14ac:dyDescent="0.25">
      <c r="B68" s="6"/>
      <c r="E68" s="7"/>
      <c r="G68" s="7"/>
      <c r="I68" s="7"/>
      <c r="J68" s="8"/>
    </row>
    <row r="69" spans="2:10" x14ac:dyDescent="0.25">
      <c r="B69" s="6"/>
      <c r="E69" s="7"/>
      <c r="G69" s="7"/>
      <c r="I69" s="7"/>
      <c r="J69" s="8"/>
    </row>
    <row r="70" spans="2:10" x14ac:dyDescent="0.25">
      <c r="B70" s="6"/>
      <c r="E70" s="7"/>
      <c r="G70" s="7"/>
      <c r="I70" s="10"/>
      <c r="J70" s="8"/>
    </row>
    <row r="71" spans="2:10" x14ac:dyDescent="0.25">
      <c r="B71" s="6"/>
      <c r="E71" s="7"/>
      <c r="G71" s="7"/>
      <c r="I71" s="7"/>
      <c r="J71" s="8"/>
    </row>
    <row r="72" spans="2:10" x14ac:dyDescent="0.25">
      <c r="B72" s="6"/>
      <c r="E72" s="7"/>
      <c r="G72" s="7"/>
      <c r="I72" s="10"/>
      <c r="J72" s="8"/>
    </row>
    <row r="73" spans="2:10" x14ac:dyDescent="0.25">
      <c r="B73" s="6"/>
      <c r="E73" s="7"/>
      <c r="G73" s="7"/>
      <c r="I73" s="10"/>
      <c r="J73" s="8"/>
    </row>
    <row r="74" spans="2:10" x14ac:dyDescent="0.25">
      <c r="B74" s="6"/>
      <c r="E74" s="7"/>
      <c r="G74" s="7"/>
      <c r="I74" s="10"/>
      <c r="J74" s="8"/>
    </row>
    <row r="75" spans="2:10" x14ac:dyDescent="0.25">
      <c r="B75" s="6"/>
      <c r="E75" s="7"/>
      <c r="G75" s="7"/>
      <c r="I75" s="7"/>
      <c r="J75" s="8"/>
    </row>
    <row r="76" spans="2:10" x14ac:dyDescent="0.25">
      <c r="B76" s="6"/>
      <c r="E76" s="7"/>
      <c r="G76" s="7"/>
      <c r="I76" s="11"/>
      <c r="J76" s="8"/>
    </row>
    <row r="77" spans="2:10" x14ac:dyDescent="0.25">
      <c r="B77" s="6"/>
      <c r="E77" s="7"/>
      <c r="G77" s="7"/>
      <c r="I77" s="7"/>
      <c r="J77" s="8"/>
    </row>
    <row r="78" spans="2:10" x14ac:dyDescent="0.25">
      <c r="B78" s="6"/>
      <c r="E78" s="7"/>
      <c r="G78" s="7"/>
      <c r="I78" s="7"/>
      <c r="J78" s="8"/>
    </row>
    <row r="79" spans="2:10" x14ac:dyDescent="0.25">
      <c r="B79" s="6"/>
      <c r="E79" s="7"/>
      <c r="G79" s="7"/>
      <c r="I79" s="7"/>
      <c r="J79" s="8"/>
    </row>
    <row r="80" spans="2:10" x14ac:dyDescent="0.25">
      <c r="B80" s="6"/>
      <c r="E80" s="7"/>
      <c r="G80" s="7"/>
      <c r="I80" s="7"/>
      <c r="J80" s="8"/>
    </row>
    <row r="81" spans="2:10" x14ac:dyDescent="0.25">
      <c r="B81" s="6"/>
      <c r="E81" s="7"/>
      <c r="G81" s="7"/>
      <c r="I81" s="7"/>
      <c r="J81" s="8"/>
    </row>
    <row r="82" spans="2:10" x14ac:dyDescent="0.25">
      <c r="B82" s="6"/>
      <c r="E82" s="7"/>
      <c r="G82" s="7"/>
      <c r="I82" s="7"/>
      <c r="J82" s="8"/>
    </row>
    <row r="83" spans="2:10" x14ac:dyDescent="0.25">
      <c r="B83" s="6"/>
      <c r="E83" s="7"/>
      <c r="G83" s="7"/>
      <c r="I83" s="7"/>
      <c r="J83" s="8"/>
    </row>
    <row r="84" spans="2:10" x14ac:dyDescent="0.25">
      <c r="B84" s="6"/>
      <c r="E84" s="7"/>
      <c r="G84" s="7"/>
      <c r="I84" s="7"/>
      <c r="J84" s="8"/>
    </row>
    <row r="85" spans="2:10" x14ac:dyDescent="0.25">
      <c r="B85" s="6"/>
      <c r="E85" s="7"/>
      <c r="G85" s="7"/>
      <c r="I85" s="7"/>
      <c r="J85" s="8"/>
    </row>
    <row r="86" spans="2:10" x14ac:dyDescent="0.25">
      <c r="B86" s="6"/>
      <c r="E86" s="7"/>
      <c r="G86" s="7"/>
      <c r="I86" s="7"/>
      <c r="J86" s="8"/>
    </row>
    <row r="87" spans="2:10" x14ac:dyDescent="0.25">
      <c r="B87" s="6"/>
      <c r="E87" s="7"/>
      <c r="G87" s="7"/>
      <c r="I87" s="7"/>
      <c r="J87" s="8"/>
    </row>
    <row r="88" spans="2:10" x14ac:dyDescent="0.25">
      <c r="B88" s="6"/>
      <c r="E88" s="7"/>
      <c r="G88" s="7"/>
      <c r="I88" s="10"/>
      <c r="J88" s="8"/>
    </row>
    <row r="89" spans="2:10" x14ac:dyDescent="0.25">
      <c r="B89" s="6"/>
      <c r="E89" s="7"/>
      <c r="G89" s="7"/>
      <c r="I89" s="7"/>
      <c r="J89" s="8"/>
    </row>
    <row r="90" spans="2:10" x14ac:dyDescent="0.25">
      <c r="B90" s="6"/>
      <c r="E90" s="7"/>
      <c r="G90" s="7"/>
      <c r="I90" s="10"/>
      <c r="J90" s="8"/>
    </row>
    <row r="91" spans="2:10" x14ac:dyDescent="0.25">
      <c r="B91" s="6"/>
      <c r="E91" s="7"/>
      <c r="G91" s="7"/>
      <c r="I91" s="7"/>
      <c r="J91" s="8"/>
    </row>
    <row r="92" spans="2:10" x14ac:dyDescent="0.25">
      <c r="B92" s="6"/>
      <c r="E92" s="7"/>
      <c r="G92" s="7"/>
      <c r="I92" s="7"/>
      <c r="J92" s="8"/>
    </row>
    <row r="93" spans="2:10" x14ac:dyDescent="0.25">
      <c r="B93" s="6"/>
      <c r="E93" s="7"/>
      <c r="G93" s="7"/>
      <c r="I93" s="7"/>
      <c r="J93" s="8"/>
    </row>
    <row r="94" spans="2:10" x14ac:dyDescent="0.25">
      <c r="B94" s="6"/>
      <c r="E94" s="7"/>
      <c r="G94" s="7"/>
      <c r="I94" s="11"/>
      <c r="J94" s="8"/>
    </row>
    <row r="95" spans="2:10" x14ac:dyDescent="0.25">
      <c r="B95" s="6"/>
      <c r="E95" s="7"/>
      <c r="G95" s="7"/>
      <c r="I95" s="10"/>
      <c r="J95" s="8"/>
    </row>
    <row r="96" spans="2:10" x14ac:dyDescent="0.25">
      <c r="B96" s="6"/>
      <c r="E96" s="7"/>
      <c r="G96" s="7"/>
      <c r="I96" s="10"/>
      <c r="J96" s="8"/>
    </row>
    <row r="97" spans="2:10" x14ac:dyDescent="0.25">
      <c r="B97" s="6"/>
      <c r="E97" s="7"/>
      <c r="G97" s="7"/>
      <c r="I97" s="11"/>
      <c r="J97" s="8"/>
    </row>
    <row r="98" spans="2:10" x14ac:dyDescent="0.25">
      <c r="B98" s="6"/>
      <c r="E98" s="7"/>
      <c r="G98" s="7"/>
      <c r="I98" s="7"/>
      <c r="J98" s="8"/>
    </row>
    <row r="99" spans="2:10" x14ac:dyDescent="0.25">
      <c r="B99" s="6"/>
      <c r="E99" s="7"/>
      <c r="G99" s="7"/>
      <c r="I99" s="7"/>
      <c r="J99" s="8"/>
    </row>
    <row r="100" spans="2:10" x14ac:dyDescent="0.25">
      <c r="B100" s="6"/>
      <c r="E100" s="7"/>
      <c r="G100" s="7"/>
      <c r="I100" s="7"/>
      <c r="J100" s="8"/>
    </row>
    <row r="101" spans="2:10" x14ac:dyDescent="0.25">
      <c r="B101" s="6"/>
      <c r="E101" s="7"/>
      <c r="G101" s="7"/>
      <c r="I101" s="7"/>
      <c r="J101" s="8"/>
    </row>
    <row r="102" spans="2:10" x14ac:dyDescent="0.25">
      <c r="B102" s="6"/>
      <c r="E102" s="7"/>
      <c r="G102" s="7"/>
      <c r="I102" s="7"/>
      <c r="J102" s="8"/>
    </row>
    <row r="103" spans="2:10" x14ac:dyDescent="0.25">
      <c r="B103" s="6"/>
      <c r="E103" s="7"/>
      <c r="G103" s="7"/>
      <c r="I103" s="7"/>
      <c r="J103" s="8"/>
    </row>
    <row r="104" spans="2:10" x14ac:dyDescent="0.25">
      <c r="B104" s="6"/>
      <c r="E104" s="7"/>
      <c r="G104" s="7"/>
      <c r="I104" s="7"/>
      <c r="J104" s="8"/>
    </row>
    <row r="105" spans="2:10" x14ac:dyDescent="0.25">
      <c r="B105" s="6"/>
      <c r="E105" s="7"/>
      <c r="G105" s="7"/>
      <c r="I105" s="7"/>
      <c r="J105" s="8"/>
    </row>
    <row r="106" spans="2:10" x14ac:dyDescent="0.25">
      <c r="B106" s="6"/>
      <c r="E106" s="7"/>
      <c r="G106" s="7"/>
      <c r="I106" s="7"/>
      <c r="J106" s="8"/>
    </row>
    <row r="107" spans="2:10" x14ac:dyDescent="0.25">
      <c r="B107" s="6"/>
      <c r="E107" s="7"/>
      <c r="G107" s="7"/>
      <c r="I107" s="7"/>
      <c r="J107" s="8"/>
    </row>
    <row r="108" spans="2:10" x14ac:dyDescent="0.25">
      <c r="B108" s="6"/>
      <c r="E108" s="7"/>
      <c r="G108" s="7"/>
      <c r="I108" s="10"/>
      <c r="J108" s="8"/>
    </row>
    <row r="109" spans="2:10" x14ac:dyDescent="0.25">
      <c r="B109" s="6"/>
      <c r="E109" s="7"/>
      <c r="G109" s="7"/>
      <c r="I109" s="7"/>
      <c r="J109" s="8"/>
    </row>
    <row r="110" spans="2:10" x14ac:dyDescent="0.25">
      <c r="B110" s="6"/>
      <c r="E110" s="7"/>
      <c r="G110" s="7"/>
      <c r="I110" s="7"/>
      <c r="J110" s="8"/>
    </row>
    <row r="111" spans="2:10" x14ac:dyDescent="0.25">
      <c r="B111" s="6"/>
      <c r="E111" s="7"/>
      <c r="G111" s="7"/>
      <c r="I111" s="7"/>
      <c r="J111" s="8"/>
    </row>
    <row r="112" spans="2:10" x14ac:dyDescent="0.25">
      <c r="B112" s="6"/>
      <c r="E112" s="7"/>
      <c r="G112" s="7"/>
      <c r="I112" s="7"/>
      <c r="J112" s="8"/>
    </row>
    <row r="113" spans="2:10" x14ac:dyDescent="0.25">
      <c r="B113" s="6"/>
      <c r="E113" s="7"/>
      <c r="G113" s="7"/>
      <c r="I113" s="7"/>
      <c r="J113" s="8"/>
    </row>
    <row r="114" spans="2:10" x14ac:dyDescent="0.25">
      <c r="B114" s="6"/>
      <c r="E114" s="7"/>
      <c r="G114" s="7"/>
      <c r="I114" s="7"/>
      <c r="J114" s="8"/>
    </row>
    <row r="115" spans="2:10" x14ac:dyDescent="0.25">
      <c r="B115" s="6"/>
      <c r="E115" s="7"/>
      <c r="G115" s="7"/>
      <c r="I115" s="7"/>
      <c r="J115" s="8"/>
    </row>
    <row r="116" spans="2:10" x14ac:dyDescent="0.25">
      <c r="B116" s="6"/>
      <c r="E116" s="7"/>
      <c r="G116" s="7"/>
      <c r="I116" s="10"/>
      <c r="J116" s="8"/>
    </row>
    <row r="117" spans="2:10" x14ac:dyDescent="0.25">
      <c r="B117" s="6"/>
      <c r="E117" s="7"/>
      <c r="G117" s="7"/>
      <c r="I117" s="7"/>
      <c r="J117" s="8"/>
    </row>
    <row r="118" spans="2:10" x14ac:dyDescent="0.25">
      <c r="B118" s="6"/>
      <c r="E118" s="7"/>
      <c r="G118" s="7"/>
      <c r="I118" s="7"/>
      <c r="J118" s="8"/>
    </row>
    <row r="119" spans="2:10" x14ac:dyDescent="0.25">
      <c r="B119" s="6"/>
      <c r="E119" s="7"/>
      <c r="G119" s="7"/>
      <c r="I119" s="11"/>
      <c r="J119" s="8"/>
    </row>
    <row r="120" spans="2:10" x14ac:dyDescent="0.25">
      <c r="B120" s="6"/>
      <c r="E120" s="7"/>
      <c r="G120" s="7"/>
      <c r="I120" s="10"/>
      <c r="J120" s="8"/>
    </row>
    <row r="121" spans="2:10" x14ac:dyDescent="0.25">
      <c r="B121" s="6"/>
      <c r="E121" s="7"/>
      <c r="G121" s="7"/>
      <c r="I121" s="7"/>
      <c r="J121" s="8"/>
    </row>
    <row r="122" spans="2:10" x14ac:dyDescent="0.25">
      <c r="B122" s="6"/>
      <c r="E122" s="7"/>
      <c r="G122" s="7"/>
      <c r="I122" s="7"/>
      <c r="J122" s="8"/>
    </row>
    <row r="123" spans="2:10" x14ac:dyDescent="0.25">
      <c r="B123" s="6"/>
      <c r="E123" s="7"/>
      <c r="G123" s="7"/>
      <c r="I123" s="7"/>
      <c r="J123" s="8"/>
    </row>
    <row r="124" spans="2:10" x14ac:dyDescent="0.25">
      <c r="B124" s="6"/>
      <c r="E124" s="7"/>
      <c r="G124" s="7"/>
      <c r="I124" s="7"/>
      <c r="J124" s="8"/>
    </row>
    <row r="125" spans="2:10" x14ac:dyDescent="0.25">
      <c r="B125" s="6"/>
      <c r="E125" s="7"/>
      <c r="G125" s="7"/>
      <c r="I125" s="7"/>
      <c r="J125" s="8"/>
    </row>
    <row r="126" spans="2:10" x14ac:dyDescent="0.25">
      <c r="B126" s="6"/>
      <c r="E126" s="7"/>
      <c r="G126" s="7"/>
      <c r="I126" s="7"/>
      <c r="J126" s="8"/>
    </row>
    <row r="127" spans="2:10" x14ac:dyDescent="0.25">
      <c r="B127" s="6"/>
      <c r="E127" s="7"/>
      <c r="G127" s="7"/>
      <c r="I127" s="7"/>
      <c r="J127" s="8"/>
    </row>
    <row r="128" spans="2:10" x14ac:dyDescent="0.25">
      <c r="B128" s="6"/>
      <c r="E128" s="7"/>
      <c r="G128" s="7"/>
      <c r="I128" s="7"/>
      <c r="J128" s="8"/>
    </row>
    <row r="129" spans="2:10" x14ac:dyDescent="0.25">
      <c r="B129" s="6"/>
      <c r="E129" s="7"/>
      <c r="G129" s="7"/>
      <c r="I129" s="7"/>
      <c r="J129" s="8"/>
    </row>
    <row r="130" spans="2:10" x14ac:dyDescent="0.25">
      <c r="B130" s="6"/>
      <c r="E130" s="7"/>
      <c r="G130" s="7"/>
      <c r="I130" s="7"/>
      <c r="J130" s="8"/>
    </row>
    <row r="131" spans="2:10" x14ac:dyDescent="0.25">
      <c r="B131" s="6"/>
      <c r="E131" s="7"/>
      <c r="G131" s="7"/>
      <c r="I131" s="7"/>
      <c r="J131" s="8"/>
    </row>
    <row r="132" spans="2:10" x14ac:dyDescent="0.25">
      <c r="B132" s="6"/>
      <c r="E132" s="7"/>
      <c r="G132" s="7"/>
      <c r="I132" s="7"/>
      <c r="J132" s="8"/>
    </row>
    <row r="133" spans="2:10" x14ac:dyDescent="0.25">
      <c r="B133" s="6"/>
      <c r="E133" s="7"/>
      <c r="G133" s="7"/>
      <c r="I133" s="11"/>
      <c r="J133" s="8"/>
    </row>
    <row r="134" spans="2:10" x14ac:dyDescent="0.25">
      <c r="B134" s="6"/>
      <c r="E134" s="7"/>
      <c r="G134" s="7"/>
      <c r="I134" s="7"/>
      <c r="J134" s="8"/>
    </row>
    <row r="135" spans="2:10" x14ac:dyDescent="0.25">
      <c r="B135" s="6"/>
      <c r="E135" s="7"/>
      <c r="G135" s="7"/>
      <c r="I135" s="7"/>
      <c r="J135" s="8"/>
    </row>
    <row r="136" spans="2:10" x14ac:dyDescent="0.25">
      <c r="B136" s="6"/>
      <c r="E136" s="7"/>
      <c r="G136" s="7"/>
      <c r="I136" s="10"/>
      <c r="J136" s="8"/>
    </row>
    <row r="137" spans="2:10" x14ac:dyDescent="0.25">
      <c r="B137" s="6"/>
      <c r="E137" s="7"/>
      <c r="G137" s="7"/>
      <c r="I137" s="7"/>
      <c r="J137" s="8"/>
    </row>
    <row r="138" spans="2:10" x14ac:dyDescent="0.25">
      <c r="B138" s="6"/>
      <c r="E138" s="7"/>
      <c r="G138" s="7"/>
      <c r="I138" s="7"/>
      <c r="J138" s="8"/>
    </row>
    <row r="139" spans="2:10" x14ac:dyDescent="0.25">
      <c r="B139" s="6"/>
      <c r="E139" s="7"/>
      <c r="G139" s="7"/>
      <c r="I139" s="7"/>
      <c r="J139" s="8"/>
    </row>
    <row r="140" spans="2:10" x14ac:dyDescent="0.25">
      <c r="B140" s="6"/>
      <c r="E140" s="7"/>
      <c r="G140" s="7"/>
      <c r="I140" s="7"/>
      <c r="J140" s="8"/>
    </row>
    <row r="141" spans="2:10" x14ac:dyDescent="0.25">
      <c r="B141" s="6"/>
      <c r="E141" s="7"/>
      <c r="G141" s="7"/>
      <c r="I141" s="7"/>
      <c r="J141" s="8"/>
    </row>
    <row r="142" spans="2:10" x14ac:dyDescent="0.25">
      <c r="B142" s="6"/>
      <c r="E142" s="7"/>
      <c r="G142" s="7"/>
      <c r="I142" s="7"/>
      <c r="J142" s="8"/>
    </row>
    <row r="143" spans="2:10" x14ac:dyDescent="0.25">
      <c r="B143" s="6"/>
      <c r="E143" s="7"/>
      <c r="G143" s="7"/>
      <c r="I143" s="7"/>
      <c r="J143" s="8"/>
    </row>
    <row r="144" spans="2:10" x14ac:dyDescent="0.25">
      <c r="B144" s="6"/>
      <c r="E144" s="7"/>
      <c r="G144" s="7"/>
      <c r="I144" s="7"/>
      <c r="J144" s="8"/>
    </row>
    <row r="145" spans="2:10" x14ac:dyDescent="0.25">
      <c r="B145" s="6"/>
      <c r="E145" s="7"/>
      <c r="G145" s="7"/>
      <c r="I145" s="7"/>
      <c r="J145" s="8"/>
    </row>
    <row r="146" spans="2:10" x14ac:dyDescent="0.25">
      <c r="B146" s="6"/>
      <c r="E146" s="7"/>
      <c r="G146" s="7"/>
      <c r="I146" s="7"/>
      <c r="J146" s="8"/>
    </row>
    <row r="147" spans="2:10" x14ac:dyDescent="0.25">
      <c r="B147" s="6"/>
      <c r="E147" s="7"/>
      <c r="G147" s="7"/>
      <c r="I147" s="10"/>
      <c r="J147" s="8"/>
    </row>
    <row r="148" spans="2:10" x14ac:dyDescent="0.25">
      <c r="B148" s="6"/>
      <c r="E148" s="7"/>
      <c r="G148" s="7"/>
      <c r="I148" s="7"/>
      <c r="J148" s="8"/>
    </row>
    <row r="149" spans="2:10" x14ac:dyDescent="0.25">
      <c r="B149" s="6"/>
      <c r="E149" s="7"/>
      <c r="G149" s="7"/>
      <c r="I149" s="7"/>
      <c r="J149" s="8"/>
    </row>
    <row r="150" spans="2:10" x14ac:dyDescent="0.25">
      <c r="B150" s="6"/>
      <c r="E150" s="7"/>
      <c r="G150" s="7"/>
      <c r="I150" s="7"/>
      <c r="J150" s="8"/>
    </row>
    <row r="151" spans="2:10" x14ac:dyDescent="0.25">
      <c r="B151" s="6"/>
      <c r="E151" s="7"/>
      <c r="G151" s="7"/>
      <c r="I151" s="7"/>
      <c r="J151" s="8"/>
    </row>
    <row r="152" spans="2:10" x14ac:dyDescent="0.25">
      <c r="B152" s="6"/>
      <c r="E152" s="7"/>
      <c r="G152" s="7"/>
      <c r="I152" s="11"/>
      <c r="J152" s="8"/>
    </row>
    <row r="153" spans="2:10" x14ac:dyDescent="0.25">
      <c r="B153" s="6"/>
      <c r="E153" s="7"/>
      <c r="G153" s="7"/>
      <c r="I153" s="10"/>
      <c r="J153" s="8"/>
    </row>
    <row r="154" spans="2:10" x14ac:dyDescent="0.25">
      <c r="B154" s="6"/>
      <c r="E154" s="7"/>
      <c r="G154" s="7"/>
      <c r="I154" s="7"/>
      <c r="J154" s="8"/>
    </row>
    <row r="155" spans="2:10" x14ac:dyDescent="0.25">
      <c r="B155" s="6"/>
      <c r="E155" s="7"/>
      <c r="G155" s="7"/>
      <c r="I155" s="10"/>
      <c r="J155" s="8"/>
    </row>
    <row r="156" spans="2:10" x14ac:dyDescent="0.25">
      <c r="B156" s="6"/>
      <c r="E156" s="7"/>
      <c r="G156" s="7"/>
      <c r="I156" s="10"/>
      <c r="J156" s="8"/>
    </row>
    <row r="157" spans="2:10" x14ac:dyDescent="0.25">
      <c r="B157" s="6"/>
      <c r="E157" s="7"/>
      <c r="G157" s="7"/>
      <c r="I157" s="11"/>
      <c r="J157" s="8"/>
    </row>
    <row r="158" spans="2:10" x14ac:dyDescent="0.25">
      <c r="B158" s="6"/>
      <c r="E158" s="7"/>
      <c r="G158" s="7"/>
      <c r="I158" s="10"/>
      <c r="J158" s="8"/>
    </row>
    <row r="159" spans="2:10" x14ac:dyDescent="0.25">
      <c r="B159" s="6"/>
      <c r="E159" s="7"/>
      <c r="G159" s="7"/>
      <c r="I159" s="7"/>
      <c r="J159" s="8"/>
    </row>
    <row r="160" spans="2:10" x14ac:dyDescent="0.25">
      <c r="B160" s="6"/>
      <c r="E160" s="7"/>
      <c r="G160" s="7"/>
      <c r="I160" s="7"/>
      <c r="J160" s="8"/>
    </row>
    <row r="161" spans="2:10" x14ac:dyDescent="0.25">
      <c r="B161" s="6"/>
      <c r="E161" s="7"/>
      <c r="G161" s="7"/>
      <c r="I161" s="7"/>
      <c r="J161" s="8"/>
    </row>
    <row r="162" spans="2:10" x14ac:dyDescent="0.25">
      <c r="B162" s="6"/>
      <c r="E162" s="7"/>
      <c r="G162" s="7"/>
      <c r="I162" s="7"/>
      <c r="J162" s="8"/>
    </row>
    <row r="163" spans="2:10" x14ac:dyDescent="0.25">
      <c r="B163" s="6"/>
      <c r="E163" s="7"/>
      <c r="G163" s="7"/>
      <c r="I163" s="7"/>
      <c r="J163" s="8"/>
    </row>
    <row r="164" spans="2:10" x14ac:dyDescent="0.25">
      <c r="B164" s="6"/>
      <c r="E164" s="7"/>
      <c r="G164" s="7"/>
      <c r="I164" s="7"/>
      <c r="J164" s="8"/>
    </row>
    <row r="165" spans="2:10" x14ac:dyDescent="0.25">
      <c r="B165" s="6"/>
      <c r="E165" s="7"/>
      <c r="G165" s="7"/>
      <c r="I165" s="10"/>
      <c r="J165" s="8"/>
    </row>
    <row r="166" spans="2:10" x14ac:dyDescent="0.25">
      <c r="B166" s="6"/>
      <c r="E166" s="7"/>
      <c r="G166" s="7"/>
      <c r="I166" s="10"/>
      <c r="J166" s="8"/>
    </row>
    <row r="167" spans="2:10" x14ac:dyDescent="0.25">
      <c r="B167" s="6"/>
      <c r="E167" s="7"/>
      <c r="G167" s="7"/>
      <c r="I167" s="11"/>
      <c r="J167" s="8"/>
    </row>
    <row r="168" spans="2:10" x14ac:dyDescent="0.25">
      <c r="B168" s="6"/>
      <c r="E168" s="7"/>
      <c r="G168" s="7"/>
      <c r="I168" s="7"/>
      <c r="J168" s="8"/>
    </row>
    <row r="169" spans="2:10" x14ac:dyDescent="0.25">
      <c r="B169" s="6"/>
      <c r="E169" s="7"/>
      <c r="G169" s="7"/>
      <c r="I169" s="7"/>
      <c r="J169" s="8"/>
    </row>
    <row r="170" spans="2:10" x14ac:dyDescent="0.25">
      <c r="B170" s="6"/>
      <c r="E170" s="7"/>
      <c r="G170" s="7"/>
      <c r="I170" s="11"/>
      <c r="J170" s="8"/>
    </row>
    <row r="171" spans="2:10" x14ac:dyDescent="0.25">
      <c r="B171" s="6"/>
      <c r="E171" s="7"/>
      <c r="G171" s="7"/>
      <c r="I171" s="11"/>
      <c r="J171" s="8"/>
    </row>
    <row r="172" spans="2:10" x14ac:dyDescent="0.25">
      <c r="B172" s="6"/>
      <c r="E172" s="7"/>
      <c r="G172" s="7"/>
      <c r="I172" s="10"/>
      <c r="J172" s="8"/>
    </row>
    <row r="173" spans="2:10" x14ac:dyDescent="0.25">
      <c r="B173" s="6"/>
      <c r="E173" s="7"/>
      <c r="G173" s="7"/>
      <c r="I173" s="7"/>
      <c r="J173" s="8"/>
    </row>
    <row r="174" spans="2:10" x14ac:dyDescent="0.25">
      <c r="B174" s="6"/>
      <c r="E174" s="7"/>
      <c r="G174" s="7"/>
      <c r="I174" s="7"/>
      <c r="J174" s="8"/>
    </row>
    <row r="175" spans="2:10" x14ac:dyDescent="0.25">
      <c r="B175" s="6"/>
      <c r="E175" s="7"/>
      <c r="G175" s="7"/>
      <c r="I175" s="10"/>
      <c r="J175" s="8"/>
    </row>
    <row r="176" spans="2:10" x14ac:dyDescent="0.25">
      <c r="B176" s="6"/>
      <c r="E176" s="7"/>
      <c r="G176" s="7"/>
      <c r="I176" s="11"/>
      <c r="J176" s="8"/>
    </row>
    <row r="177" spans="2:10" x14ac:dyDescent="0.25">
      <c r="B177" s="6"/>
      <c r="E177" s="7"/>
      <c r="G177" s="7"/>
      <c r="I177" s="7"/>
      <c r="J177" s="8"/>
    </row>
    <row r="178" spans="2:10" x14ac:dyDescent="0.25">
      <c r="B178" s="6"/>
      <c r="E178" s="7"/>
      <c r="G178" s="7"/>
      <c r="I178" s="7"/>
      <c r="J178" s="8"/>
    </row>
    <row r="179" spans="2:10" x14ac:dyDescent="0.25">
      <c r="B179" s="6"/>
      <c r="E179" s="7"/>
      <c r="G179" s="7"/>
      <c r="I179" s="7"/>
      <c r="J179" s="8"/>
    </row>
    <row r="180" spans="2:10" x14ac:dyDescent="0.25">
      <c r="B180" s="6"/>
      <c r="E180" s="7"/>
      <c r="G180" s="7"/>
      <c r="I180" s="10"/>
      <c r="J180" s="8"/>
    </row>
    <row r="181" spans="2:10" x14ac:dyDescent="0.25">
      <c r="B181" s="6"/>
      <c r="E181" s="7"/>
      <c r="G181" s="7"/>
      <c r="I181" s="7"/>
      <c r="J181" s="8"/>
    </row>
    <row r="182" spans="2:10" x14ac:dyDescent="0.25">
      <c r="B182" s="6"/>
      <c r="E182" s="7"/>
      <c r="G182" s="7"/>
      <c r="I182" s="7"/>
      <c r="J182" s="8"/>
    </row>
    <row r="183" spans="2:10" x14ac:dyDescent="0.25">
      <c r="B183" s="6"/>
      <c r="E183" s="7"/>
      <c r="G183" s="7"/>
      <c r="I183" s="7"/>
      <c r="J183" s="8"/>
    </row>
    <row r="184" spans="2:10" x14ac:dyDescent="0.25">
      <c r="B184" s="6"/>
      <c r="E184" s="7"/>
      <c r="G184" s="7"/>
      <c r="I184" s="7"/>
      <c r="J184" s="8"/>
    </row>
    <row r="185" spans="2:10" x14ac:dyDescent="0.25">
      <c r="B185" s="6"/>
      <c r="E185" s="7"/>
      <c r="G185" s="7"/>
      <c r="I185" s="7"/>
      <c r="J185" s="8"/>
    </row>
    <row r="186" spans="2:10" x14ac:dyDescent="0.25">
      <c r="B186" s="6"/>
      <c r="E186" s="7"/>
      <c r="G186" s="7"/>
      <c r="I186" s="7"/>
      <c r="J186" s="8"/>
    </row>
    <row r="187" spans="2:10" x14ac:dyDescent="0.25">
      <c r="B187" s="6"/>
      <c r="E187" s="7"/>
      <c r="G187" s="7"/>
      <c r="I187" s="10"/>
      <c r="J187" s="8"/>
    </row>
    <row r="188" spans="2:10" x14ac:dyDescent="0.25">
      <c r="B188" s="6"/>
      <c r="E188" s="7"/>
      <c r="G188" s="7"/>
      <c r="I188" s="11"/>
      <c r="J188" s="8"/>
    </row>
    <row r="189" spans="2:10" x14ac:dyDescent="0.25">
      <c r="B189" s="6"/>
      <c r="E189" s="7"/>
      <c r="G189" s="7"/>
      <c r="I189" s="7"/>
      <c r="J189" s="8"/>
    </row>
    <row r="190" spans="2:10" x14ac:dyDescent="0.25">
      <c r="B190" s="6"/>
      <c r="E190" s="7"/>
      <c r="G190" s="7"/>
      <c r="I190" s="7"/>
      <c r="J190" s="8"/>
    </row>
    <row r="191" spans="2:10" x14ac:dyDescent="0.25">
      <c r="B191" s="6"/>
      <c r="E191" s="7"/>
      <c r="G191" s="7"/>
      <c r="I191" s="7"/>
      <c r="J191" s="8"/>
    </row>
    <row r="192" spans="2:10" x14ac:dyDescent="0.25">
      <c r="B192" s="6"/>
      <c r="E192" s="7"/>
      <c r="G192" s="7"/>
      <c r="I192" s="7"/>
      <c r="J192" s="8"/>
    </row>
    <row r="193" spans="2:10" x14ac:dyDescent="0.25">
      <c r="B193" s="6"/>
      <c r="E193" s="7"/>
      <c r="G193" s="7"/>
      <c r="I193" s="7"/>
      <c r="J193" s="8"/>
    </row>
    <row r="194" spans="2:10" x14ac:dyDescent="0.25">
      <c r="B194" s="6"/>
      <c r="E194" s="7"/>
      <c r="G194" s="7"/>
      <c r="I194" s="7"/>
      <c r="J194" s="8"/>
    </row>
    <row r="195" spans="2:10" x14ac:dyDescent="0.25">
      <c r="B195" s="6"/>
      <c r="E195" s="7"/>
      <c r="G195" s="7"/>
      <c r="I195" s="7"/>
      <c r="J195" s="8"/>
    </row>
    <row r="196" spans="2:10" x14ac:dyDescent="0.25">
      <c r="B196" s="6"/>
      <c r="E196" s="7"/>
      <c r="G196" s="7"/>
      <c r="I196" s="7"/>
      <c r="J196" s="8"/>
    </row>
    <row r="197" spans="2:10" x14ac:dyDescent="0.25">
      <c r="B197" s="6"/>
      <c r="E197" s="7"/>
      <c r="G197" s="7"/>
      <c r="I197" s="7"/>
      <c r="J197" s="8"/>
    </row>
    <row r="198" spans="2:10" x14ac:dyDescent="0.25">
      <c r="B198" s="6"/>
      <c r="E198" s="7"/>
      <c r="G198" s="7"/>
      <c r="I198" s="7"/>
      <c r="J198" s="8"/>
    </row>
    <row r="199" spans="2:10" x14ac:dyDescent="0.25">
      <c r="B199" s="6"/>
      <c r="E199" s="7"/>
      <c r="G199" s="7"/>
      <c r="I199" s="7"/>
      <c r="J199" s="8"/>
    </row>
    <row r="200" spans="2:10" x14ac:dyDescent="0.25">
      <c r="B200" s="6"/>
      <c r="E200" s="7"/>
      <c r="G200" s="7"/>
      <c r="I200" s="10"/>
      <c r="J200" s="8"/>
    </row>
    <row r="201" spans="2:10" x14ac:dyDescent="0.25">
      <c r="B201" s="6"/>
      <c r="E201" s="7"/>
      <c r="G201" s="7"/>
      <c r="I201" s="11"/>
      <c r="J201" s="8"/>
    </row>
    <row r="202" spans="2:10" x14ac:dyDescent="0.25">
      <c r="B202" s="6"/>
      <c r="E202" s="7"/>
      <c r="G202" s="7"/>
      <c r="I202" s="7"/>
      <c r="J202" s="8"/>
    </row>
    <row r="203" spans="2:10" x14ac:dyDescent="0.25">
      <c r="B203" s="6"/>
      <c r="E203" s="7"/>
      <c r="G203" s="7"/>
      <c r="I203" s="7"/>
      <c r="J203" s="8"/>
    </row>
    <row r="204" spans="2:10" x14ac:dyDescent="0.25">
      <c r="B204" s="6"/>
      <c r="E204" s="7"/>
      <c r="G204" s="7"/>
      <c r="I204" s="7"/>
      <c r="J204" s="8"/>
    </row>
    <row r="205" spans="2:10" x14ac:dyDescent="0.25">
      <c r="B205" s="6"/>
      <c r="E205" s="7"/>
      <c r="G205" s="7"/>
      <c r="I205" s="7"/>
      <c r="J205" s="8"/>
    </row>
    <row r="206" spans="2:10" x14ac:dyDescent="0.25">
      <c r="B206" s="6"/>
      <c r="E206" s="7"/>
      <c r="G206" s="7"/>
      <c r="I206" s="11"/>
      <c r="J206" s="8"/>
    </row>
    <row r="207" spans="2:10" x14ac:dyDescent="0.25">
      <c r="B207" s="6"/>
      <c r="E207" s="7"/>
      <c r="G207" s="7"/>
      <c r="I207" s="10"/>
      <c r="J207" s="8"/>
    </row>
    <row r="208" spans="2:10" x14ac:dyDescent="0.25">
      <c r="B208" s="6"/>
      <c r="E208" s="7"/>
      <c r="G208" s="7"/>
      <c r="I208" s="7"/>
      <c r="J208" s="8"/>
    </row>
    <row r="209" spans="2:10" x14ac:dyDescent="0.25">
      <c r="B209" s="6"/>
      <c r="E209" s="7"/>
      <c r="G209" s="7"/>
      <c r="I209" s="7"/>
      <c r="J209" s="8"/>
    </row>
    <row r="210" spans="2:10" x14ac:dyDescent="0.25">
      <c r="B210" s="6"/>
      <c r="E210" s="7"/>
      <c r="G210" s="7"/>
      <c r="I210" s="7"/>
      <c r="J210" s="8"/>
    </row>
    <row r="211" spans="2:10" x14ac:dyDescent="0.25">
      <c r="B211" s="6"/>
      <c r="E211" s="7"/>
      <c r="G211" s="7"/>
      <c r="I211" s="7"/>
      <c r="J211" s="8"/>
    </row>
    <row r="212" spans="2:10" x14ac:dyDescent="0.25">
      <c r="B212" s="6"/>
      <c r="E212" s="7"/>
      <c r="G212" s="7"/>
      <c r="I212" s="7"/>
      <c r="J212" s="8"/>
    </row>
    <row r="213" spans="2:10" x14ac:dyDescent="0.25">
      <c r="B213" s="6"/>
      <c r="E213" s="7"/>
      <c r="G213" s="7"/>
      <c r="I213" s="11"/>
      <c r="J213" s="8"/>
    </row>
    <row r="214" spans="2:10" x14ac:dyDescent="0.25">
      <c r="B214" s="6"/>
      <c r="E214" s="7"/>
      <c r="G214" s="7"/>
      <c r="I214" s="10"/>
      <c r="J214" s="8"/>
    </row>
    <row r="215" spans="2:10" x14ac:dyDescent="0.25">
      <c r="B215" s="6"/>
      <c r="E215" s="7"/>
      <c r="G215" s="7"/>
      <c r="I215" s="7"/>
      <c r="J215" s="8"/>
    </row>
    <row r="216" spans="2:10" x14ac:dyDescent="0.25">
      <c r="B216" s="6"/>
      <c r="E216" s="7"/>
      <c r="G216" s="7"/>
      <c r="I216" s="7"/>
      <c r="J216" s="8"/>
    </row>
    <row r="217" spans="2:10" x14ac:dyDescent="0.25">
      <c r="B217" s="6"/>
      <c r="E217" s="7"/>
      <c r="G217" s="7"/>
      <c r="I217" s="7"/>
      <c r="J217" s="8"/>
    </row>
    <row r="218" spans="2:10" x14ac:dyDescent="0.25">
      <c r="B218" s="6"/>
      <c r="E218" s="7"/>
      <c r="G218" s="7"/>
      <c r="I218" s="7"/>
      <c r="J218" s="8"/>
    </row>
    <row r="219" spans="2:10" x14ac:dyDescent="0.25">
      <c r="B219" s="6"/>
      <c r="E219" s="7"/>
      <c r="G219" s="7"/>
      <c r="I219" s="7"/>
      <c r="J219" s="8"/>
    </row>
    <row r="220" spans="2:10" x14ac:dyDescent="0.25">
      <c r="B220" s="6"/>
      <c r="E220" s="7"/>
      <c r="G220" s="7"/>
      <c r="I220" s="7"/>
      <c r="J220" s="8"/>
    </row>
    <row r="221" spans="2:10" x14ac:dyDescent="0.25">
      <c r="B221" s="6"/>
      <c r="E221" s="7"/>
      <c r="G221" s="7"/>
      <c r="I221" s="11"/>
      <c r="J221" s="8"/>
    </row>
    <row r="222" spans="2:10" x14ac:dyDescent="0.25">
      <c r="B222" s="6"/>
      <c r="E222" s="7"/>
      <c r="G222" s="7"/>
      <c r="I222" s="10"/>
      <c r="J222" s="8"/>
    </row>
    <row r="223" spans="2:10" x14ac:dyDescent="0.25">
      <c r="B223" s="6"/>
      <c r="E223" s="7"/>
      <c r="G223" s="7"/>
      <c r="I223" s="7"/>
      <c r="J223" s="8"/>
    </row>
    <row r="224" spans="2:10" x14ac:dyDescent="0.25">
      <c r="B224" s="6"/>
      <c r="E224" s="7"/>
      <c r="G224" s="7"/>
      <c r="I224" s="7"/>
      <c r="J224" s="8"/>
    </row>
    <row r="225" spans="2:10" x14ac:dyDescent="0.25">
      <c r="B225" s="6"/>
      <c r="E225" s="7"/>
      <c r="G225" s="7"/>
      <c r="I225" s="7"/>
      <c r="J225" s="8"/>
    </row>
    <row r="226" spans="2:10" x14ac:dyDescent="0.25">
      <c r="B226" s="6"/>
      <c r="E226" s="7"/>
      <c r="G226" s="7"/>
      <c r="I226" s="11"/>
      <c r="J226" s="8"/>
    </row>
    <row r="227" spans="2:10" x14ac:dyDescent="0.25">
      <c r="B227" s="6"/>
      <c r="E227" s="7"/>
      <c r="G227" s="7"/>
      <c r="I227" s="7"/>
      <c r="J227" s="8"/>
    </row>
    <row r="228" spans="2:10" x14ac:dyDescent="0.25">
      <c r="B228" s="6"/>
      <c r="E228" s="7"/>
      <c r="G228" s="7"/>
      <c r="I228" s="10"/>
      <c r="J228" s="8"/>
    </row>
    <row r="229" spans="2:10" x14ac:dyDescent="0.25">
      <c r="B229" s="6"/>
      <c r="E229" s="7"/>
      <c r="G229" s="7"/>
      <c r="I229" s="7"/>
      <c r="J229" s="8"/>
    </row>
    <row r="230" spans="2:10" x14ac:dyDescent="0.25">
      <c r="B230" s="6"/>
      <c r="E230" s="7"/>
      <c r="G230" s="7"/>
      <c r="I230" s="11"/>
      <c r="J230" s="8"/>
    </row>
    <row r="231" spans="2:10" x14ac:dyDescent="0.25">
      <c r="B231" s="6"/>
      <c r="E231" s="7"/>
      <c r="G231" s="7"/>
      <c r="I231" s="10"/>
      <c r="J231" s="8"/>
    </row>
    <row r="232" spans="2:10" x14ac:dyDescent="0.25">
      <c r="B232" s="6"/>
      <c r="E232" s="7"/>
      <c r="G232" s="7"/>
      <c r="I232" s="7"/>
      <c r="J232" s="8"/>
    </row>
    <row r="233" spans="2:10" x14ac:dyDescent="0.25">
      <c r="B233" s="6"/>
      <c r="E233" s="7"/>
      <c r="G233" s="7"/>
      <c r="I233" s="7"/>
      <c r="J233" s="8"/>
    </row>
    <row r="234" spans="2:10" x14ac:dyDescent="0.25">
      <c r="B234" s="6"/>
      <c r="E234" s="7"/>
      <c r="G234" s="7"/>
      <c r="I234" s="7"/>
      <c r="J234" s="8"/>
    </row>
    <row r="235" spans="2:10" x14ac:dyDescent="0.25">
      <c r="B235" s="6"/>
      <c r="E235" s="7"/>
      <c r="G235" s="7"/>
      <c r="I235" s="7"/>
      <c r="J235" s="8"/>
    </row>
    <row r="236" spans="2:10" x14ac:dyDescent="0.25">
      <c r="B236" s="6"/>
      <c r="E236" s="7"/>
      <c r="G236" s="7"/>
      <c r="I236" s="7"/>
      <c r="J236" s="8"/>
    </row>
    <row r="237" spans="2:10" x14ac:dyDescent="0.25">
      <c r="B237" s="6"/>
      <c r="E237" s="7"/>
      <c r="G237" s="7"/>
      <c r="I237" s="7"/>
      <c r="J237" s="8"/>
    </row>
    <row r="238" spans="2:10" x14ac:dyDescent="0.25">
      <c r="B238" s="6"/>
      <c r="E238" s="7"/>
      <c r="G238" s="7"/>
      <c r="I238" s="7"/>
      <c r="J238" s="8"/>
    </row>
    <row r="239" spans="2:10" x14ac:dyDescent="0.25">
      <c r="B239" s="6"/>
      <c r="E239" s="7"/>
      <c r="G239" s="7"/>
      <c r="I239" s="10"/>
      <c r="J239" s="8"/>
    </row>
    <row r="240" spans="2:10" x14ac:dyDescent="0.25">
      <c r="B240" s="6"/>
      <c r="E240" s="7"/>
      <c r="G240" s="7"/>
      <c r="I240" s="11"/>
      <c r="J240" s="8"/>
    </row>
    <row r="241" spans="2:10" x14ac:dyDescent="0.25">
      <c r="B241" s="6"/>
      <c r="E241" s="7"/>
      <c r="G241" s="7"/>
      <c r="I241" s="12"/>
      <c r="J241" s="13"/>
    </row>
    <row r="242" spans="2:10" x14ac:dyDescent="0.25">
      <c r="B242" s="6"/>
      <c r="E242" s="7"/>
      <c r="G242" s="7"/>
      <c r="I242" s="12"/>
      <c r="J242" s="13"/>
    </row>
    <row r="243" spans="2:10" x14ac:dyDescent="0.25">
      <c r="B243" s="6"/>
      <c r="E243" s="7"/>
      <c r="G243" s="7"/>
      <c r="I243" s="12"/>
      <c r="J243" s="13"/>
    </row>
    <row r="244" spans="2:10" x14ac:dyDescent="0.25">
      <c r="B244" s="6"/>
      <c r="E244" s="7"/>
      <c r="G244" s="7"/>
      <c r="I244" s="12"/>
      <c r="J244" s="13"/>
    </row>
    <row r="245" spans="2:10" x14ac:dyDescent="0.25">
      <c r="B245" s="6"/>
      <c r="E245" s="7"/>
      <c r="G245" s="7"/>
      <c r="I245" s="12"/>
      <c r="J245" s="13"/>
    </row>
    <row r="246" spans="2:10" x14ac:dyDescent="0.25">
      <c r="B246" s="6"/>
      <c r="E246" s="7"/>
      <c r="G246" s="7"/>
      <c r="I246" s="12"/>
      <c r="J246" s="13"/>
    </row>
    <row r="247" spans="2:10" x14ac:dyDescent="0.25">
      <c r="B247" s="6"/>
      <c r="E247" s="7"/>
      <c r="G247" s="7"/>
      <c r="I247" s="12"/>
      <c r="J247" s="13"/>
    </row>
    <row r="248" spans="2:10" x14ac:dyDescent="0.25">
      <c r="B248" s="6"/>
      <c r="E248" s="7"/>
      <c r="G248" s="7"/>
      <c r="I248" s="12"/>
      <c r="J248" s="13"/>
    </row>
    <row r="249" spans="2:10" x14ac:dyDescent="0.25">
      <c r="B249" s="6"/>
      <c r="E249" s="7"/>
      <c r="G249" s="7"/>
      <c r="I249" s="12"/>
      <c r="J249" s="13"/>
    </row>
    <row r="250" spans="2:10" x14ac:dyDescent="0.25">
      <c r="B250" s="6"/>
      <c r="E250" s="7"/>
      <c r="G250" s="7"/>
      <c r="I250" s="12"/>
      <c r="J250" s="13"/>
    </row>
    <row r="251" spans="2:10" x14ac:dyDescent="0.25">
      <c r="B251" s="6"/>
      <c r="E251" s="7"/>
      <c r="G251" s="7"/>
      <c r="I251" s="12"/>
      <c r="J251" s="13"/>
    </row>
    <row r="252" spans="2:10" x14ac:dyDescent="0.25">
      <c r="B252" s="6"/>
      <c r="E252" s="7"/>
      <c r="G252" s="7"/>
      <c r="I252" s="12"/>
      <c r="J252" s="13"/>
    </row>
    <row r="253" spans="2:10" x14ac:dyDescent="0.25">
      <c r="B253" s="6"/>
      <c r="E253" s="7"/>
      <c r="G253" s="7"/>
      <c r="I253" s="7"/>
      <c r="J253" s="8"/>
    </row>
    <row r="254" spans="2:10" x14ac:dyDescent="0.25">
      <c r="B254" s="6"/>
      <c r="E254" s="7"/>
      <c r="G254" s="7"/>
      <c r="I254" s="10"/>
      <c r="J254" s="8"/>
    </row>
    <row r="255" spans="2:10" x14ac:dyDescent="0.25">
      <c r="B255" s="6"/>
      <c r="E255" s="7"/>
      <c r="G255" s="7"/>
      <c r="I255" s="12"/>
      <c r="J255" s="13"/>
    </row>
    <row r="256" spans="2:10" x14ac:dyDescent="0.25">
      <c r="B256" s="6"/>
      <c r="E256" s="7"/>
      <c r="G256" s="7"/>
      <c r="I256" s="12"/>
      <c r="J256" s="13"/>
    </row>
    <row r="257" spans="2:10" x14ac:dyDescent="0.25">
      <c r="B257" s="6"/>
      <c r="E257" s="7"/>
      <c r="G257" s="7"/>
      <c r="I257" s="12"/>
      <c r="J257" s="13"/>
    </row>
    <row r="258" spans="2:10" x14ac:dyDescent="0.25">
      <c r="B258" s="6"/>
      <c r="E258" s="7"/>
      <c r="G258" s="7"/>
      <c r="I258" s="12"/>
      <c r="J258" s="13"/>
    </row>
    <row r="259" spans="2:10" x14ac:dyDescent="0.25">
      <c r="B259" s="6"/>
      <c r="E259" s="7"/>
      <c r="G259" s="7"/>
      <c r="I259" s="12"/>
      <c r="J259" s="13"/>
    </row>
    <row r="260" spans="2:10" x14ac:dyDescent="0.25">
      <c r="B260" s="6"/>
      <c r="E260" s="7"/>
      <c r="G260" s="7"/>
      <c r="I260" s="12"/>
      <c r="J260" s="13"/>
    </row>
    <row r="261" spans="2:10" x14ac:dyDescent="0.25">
      <c r="B261" s="6"/>
      <c r="E261" s="7"/>
      <c r="G261" s="7"/>
      <c r="I261" s="7"/>
      <c r="J261" s="8"/>
    </row>
    <row r="262" spans="2:10" x14ac:dyDescent="0.25">
      <c r="B262" s="6"/>
      <c r="E262" s="7"/>
      <c r="G262" s="7"/>
      <c r="I262" s="11"/>
      <c r="J262" s="8"/>
    </row>
    <row r="263" spans="2:10" x14ac:dyDescent="0.25">
      <c r="B263" s="6"/>
      <c r="E263" s="7"/>
      <c r="G263" s="7"/>
      <c r="I263" s="7"/>
      <c r="J263" s="8"/>
    </row>
    <row r="264" spans="2:10" x14ac:dyDescent="0.25">
      <c r="B264" s="6"/>
      <c r="E264" s="7"/>
      <c r="G264" s="7"/>
      <c r="I264" s="10"/>
      <c r="J264" s="8"/>
    </row>
    <row r="265" spans="2:10" x14ac:dyDescent="0.25">
      <c r="B265" s="6"/>
      <c r="E265" s="7"/>
      <c r="G265" s="7"/>
      <c r="I265" s="10"/>
      <c r="J265" s="8"/>
    </row>
    <row r="266" spans="2:10" x14ac:dyDescent="0.25">
      <c r="B266" s="6"/>
      <c r="E266" s="7"/>
      <c r="G266" s="7"/>
      <c r="I266" s="7"/>
      <c r="J266" s="8"/>
    </row>
    <row r="267" spans="2:10" x14ac:dyDescent="0.25">
      <c r="B267" s="6"/>
      <c r="E267" s="7"/>
      <c r="G267" s="7"/>
      <c r="I267" s="7"/>
      <c r="J267" s="8"/>
    </row>
    <row r="268" spans="2:10" x14ac:dyDescent="0.25">
      <c r="B268" s="6"/>
      <c r="E268" s="7"/>
      <c r="G268" s="7"/>
      <c r="I268" s="7"/>
      <c r="J268" s="8"/>
    </row>
    <row r="269" spans="2:10" x14ac:dyDescent="0.25">
      <c r="B269" s="6"/>
      <c r="E269" s="7"/>
      <c r="G269" s="7"/>
      <c r="I269" s="7"/>
      <c r="J269" s="8"/>
    </row>
    <row r="270" spans="2:10" x14ac:dyDescent="0.25">
      <c r="B270" s="6"/>
      <c r="E270" s="7"/>
      <c r="G270" s="7"/>
      <c r="I270" s="7"/>
      <c r="J270" s="8"/>
    </row>
    <row r="271" spans="2:10" x14ac:dyDescent="0.25">
      <c r="B271" s="6"/>
      <c r="E271" s="7"/>
      <c r="G271" s="7"/>
      <c r="I271" s="7"/>
      <c r="J271" s="8"/>
    </row>
    <row r="272" spans="2:10" x14ac:dyDescent="0.25">
      <c r="B272" s="6"/>
      <c r="E272" s="7"/>
      <c r="G272" s="7"/>
      <c r="I272" s="7"/>
      <c r="J272" s="8"/>
    </row>
    <row r="273" spans="2:10" x14ac:dyDescent="0.25">
      <c r="B273" s="6"/>
      <c r="E273" s="7"/>
      <c r="G273" s="7"/>
      <c r="I273" s="7"/>
      <c r="J273" s="8"/>
    </row>
    <row r="274" spans="2:10" x14ac:dyDescent="0.25">
      <c r="B274" s="6"/>
      <c r="E274" s="7"/>
      <c r="G274" s="7"/>
      <c r="I274" s="10"/>
      <c r="J274" s="8"/>
    </row>
    <row r="275" spans="2:10" x14ac:dyDescent="0.25">
      <c r="B275" s="6"/>
      <c r="E275" s="7"/>
      <c r="G275" s="7"/>
      <c r="I275" s="7"/>
      <c r="J275" s="8"/>
    </row>
    <row r="276" spans="2:10" x14ac:dyDescent="0.25">
      <c r="B276" s="6"/>
      <c r="E276" s="7"/>
      <c r="G276" s="7"/>
      <c r="I276" s="7"/>
      <c r="J276" s="8"/>
    </row>
    <row r="277" spans="2:10" x14ac:dyDescent="0.25">
      <c r="B277" s="6"/>
      <c r="E277" s="7"/>
      <c r="G277" s="7"/>
      <c r="I277" s="10"/>
      <c r="J277" s="8"/>
    </row>
    <row r="278" spans="2:10" x14ac:dyDescent="0.25">
      <c r="B278" s="6"/>
      <c r="E278" s="7"/>
      <c r="G278" s="7"/>
      <c r="I278" s="10"/>
      <c r="J278" s="8"/>
    </row>
    <row r="279" spans="2:10" x14ac:dyDescent="0.25">
      <c r="B279" s="6"/>
      <c r="E279" s="7"/>
      <c r="G279" s="7"/>
      <c r="I279" s="11"/>
      <c r="J279" s="8"/>
    </row>
    <row r="280" spans="2:10" x14ac:dyDescent="0.25">
      <c r="B280" s="6"/>
      <c r="E280" s="7"/>
      <c r="G280" s="7"/>
      <c r="I280" s="7"/>
      <c r="J280" s="8"/>
    </row>
    <row r="281" spans="2:10" x14ac:dyDescent="0.25">
      <c r="B281" s="6"/>
      <c r="E281" s="7"/>
      <c r="G281" s="7"/>
      <c r="I281" s="7"/>
      <c r="J281" s="8"/>
    </row>
    <row r="282" spans="2:10" x14ac:dyDescent="0.25">
      <c r="B282" s="6"/>
      <c r="E282" s="7"/>
      <c r="G282" s="7"/>
      <c r="I282" s="7"/>
      <c r="J282" s="8"/>
    </row>
    <row r="283" spans="2:10" x14ac:dyDescent="0.25">
      <c r="B283" s="6"/>
      <c r="E283" s="7"/>
      <c r="G283" s="7"/>
      <c r="I283" s="10"/>
      <c r="J283" s="8"/>
    </row>
    <row r="284" spans="2:10" x14ac:dyDescent="0.25">
      <c r="B284" s="6"/>
      <c r="E284" s="7"/>
      <c r="G284" s="7"/>
      <c r="I284" s="11"/>
      <c r="J284" s="8"/>
    </row>
    <row r="285" spans="2:10" x14ac:dyDescent="0.25">
      <c r="B285" s="6"/>
      <c r="E285" s="7"/>
      <c r="G285" s="7"/>
      <c r="I285" s="7"/>
      <c r="J285" s="8"/>
    </row>
    <row r="286" spans="2:10" x14ac:dyDescent="0.25">
      <c r="B286" s="6"/>
      <c r="E286" s="7"/>
      <c r="G286" s="7"/>
      <c r="I286" s="12"/>
      <c r="J286" s="13"/>
    </row>
    <row r="287" spans="2:10" x14ac:dyDescent="0.25">
      <c r="B287" s="6"/>
      <c r="E287" s="7"/>
      <c r="G287" s="7"/>
      <c r="I287" s="12"/>
      <c r="J287" s="13"/>
    </row>
    <row r="288" spans="2:10" x14ac:dyDescent="0.25">
      <c r="B288" s="6"/>
      <c r="E288" s="7"/>
      <c r="G288" s="7"/>
      <c r="I288" s="12"/>
      <c r="J288" s="13"/>
    </row>
    <row r="289" spans="2:10" x14ac:dyDescent="0.25">
      <c r="B289" s="6"/>
      <c r="E289" s="7"/>
      <c r="G289" s="7"/>
      <c r="I289" s="12"/>
      <c r="J289" s="13"/>
    </row>
    <row r="290" spans="2:10" x14ac:dyDescent="0.25">
      <c r="B290" s="6"/>
      <c r="E290" s="7"/>
      <c r="G290" s="7"/>
      <c r="I290" s="12"/>
      <c r="J290" s="13"/>
    </row>
    <row r="291" spans="2:10" x14ac:dyDescent="0.25">
      <c r="B291" s="6"/>
      <c r="E291" s="7"/>
      <c r="G291" s="7"/>
      <c r="I291" s="12"/>
      <c r="J291" s="13"/>
    </row>
    <row r="292" spans="2:10" x14ac:dyDescent="0.25">
      <c r="B292" s="6"/>
      <c r="E292" s="7"/>
      <c r="G292" s="7"/>
      <c r="I292" s="12"/>
      <c r="J292" s="13"/>
    </row>
    <row r="293" spans="2:10" x14ac:dyDescent="0.25">
      <c r="B293" s="6"/>
      <c r="E293" s="7"/>
      <c r="G293" s="7"/>
      <c r="I293" s="12"/>
      <c r="J293" s="13"/>
    </row>
    <row r="294" spans="2:10" x14ac:dyDescent="0.25">
      <c r="B294" s="6"/>
      <c r="E294" s="7"/>
      <c r="G294" s="7"/>
      <c r="I294" s="12"/>
      <c r="J294" s="13"/>
    </row>
    <row r="295" spans="2:10" x14ac:dyDescent="0.25">
      <c r="B295" s="6"/>
      <c r="E295" s="7"/>
      <c r="G295" s="7"/>
      <c r="I295" s="12"/>
      <c r="J295" s="13"/>
    </row>
    <row r="296" spans="2:10" x14ac:dyDescent="0.25">
      <c r="B296" s="6"/>
      <c r="E296" s="7"/>
      <c r="G296" s="7"/>
      <c r="I296" s="7"/>
      <c r="J296" s="8"/>
    </row>
    <row r="297" spans="2:10" x14ac:dyDescent="0.25">
      <c r="B297" s="6"/>
      <c r="E297" s="7"/>
      <c r="G297" s="7"/>
      <c r="I297" s="7"/>
      <c r="J297" s="8"/>
    </row>
    <row r="298" spans="2:10" x14ac:dyDescent="0.25">
      <c r="B298" s="6"/>
      <c r="E298" s="7"/>
      <c r="G298" s="7"/>
      <c r="I298" s="7"/>
      <c r="J298" s="8"/>
    </row>
    <row r="299" spans="2:10" x14ac:dyDescent="0.25">
      <c r="B299" s="6"/>
      <c r="E299" s="7"/>
      <c r="G299" s="7"/>
      <c r="I299" s="7"/>
      <c r="J299" s="8"/>
    </row>
    <row r="300" spans="2:10" x14ac:dyDescent="0.25">
      <c r="B300" s="6"/>
      <c r="E300" s="7"/>
      <c r="G300" s="7"/>
      <c r="I300" s="7"/>
      <c r="J300" s="8"/>
    </row>
    <row r="301" spans="2:10" x14ac:dyDescent="0.25">
      <c r="B301" s="6"/>
      <c r="E301" s="7"/>
      <c r="G301" s="7"/>
      <c r="I301" s="7"/>
      <c r="J301" s="8"/>
    </row>
    <row r="302" spans="2:10" x14ac:dyDescent="0.25">
      <c r="B302" s="6"/>
      <c r="E302" s="7"/>
      <c r="G302" s="7"/>
      <c r="I302" s="7"/>
      <c r="J302" s="8"/>
    </row>
    <row r="303" spans="2:10" x14ac:dyDescent="0.25">
      <c r="B303" s="6"/>
      <c r="E303" s="7"/>
      <c r="G303" s="7"/>
      <c r="I303" s="7"/>
      <c r="J303" s="8"/>
    </row>
    <row r="304" spans="2:10" x14ac:dyDescent="0.25">
      <c r="B304" s="6"/>
      <c r="E304" s="7"/>
      <c r="G304" s="7"/>
      <c r="I304" s="7"/>
      <c r="J304" s="8"/>
    </row>
    <row r="305" spans="2:10" x14ac:dyDescent="0.25">
      <c r="B305" s="6"/>
      <c r="E305" s="7"/>
      <c r="G305" s="7"/>
      <c r="I305" s="7"/>
      <c r="J305" s="8"/>
    </row>
    <row r="306" spans="2:10" x14ac:dyDescent="0.25">
      <c r="B306" s="6"/>
      <c r="E306" s="7"/>
      <c r="G306" s="7"/>
      <c r="I306" s="10"/>
      <c r="J306" s="8"/>
    </row>
    <row r="307" spans="2:10" x14ac:dyDescent="0.25">
      <c r="B307" s="6"/>
      <c r="E307" s="7"/>
      <c r="G307" s="7"/>
      <c r="I307" s="11"/>
      <c r="J307" s="8"/>
    </row>
    <row r="308" spans="2:10" x14ac:dyDescent="0.25">
      <c r="B308" s="6"/>
      <c r="E308" s="7"/>
      <c r="G308" s="7"/>
      <c r="I308" s="10"/>
      <c r="J308" s="8"/>
    </row>
    <row r="309" spans="2:10" x14ac:dyDescent="0.25">
      <c r="G309" s="7"/>
    </row>
    <row r="310" spans="2:10" x14ac:dyDescent="0.25">
      <c r="G310" s="7"/>
    </row>
    <row r="311" spans="2:10" x14ac:dyDescent="0.25">
      <c r="G311" s="7"/>
    </row>
    <row r="312" spans="2:10" x14ac:dyDescent="0.25">
      <c r="G312" s="7"/>
    </row>
    <row r="313" spans="2:10" x14ac:dyDescent="0.25">
      <c r="G313" s="7"/>
    </row>
    <row r="314" spans="2:10" x14ac:dyDescent="0.25">
      <c r="G314" s="7"/>
    </row>
    <row r="315" spans="2:10" x14ac:dyDescent="0.25">
      <c r="G315" s="7"/>
    </row>
    <row r="316" spans="2:10" x14ac:dyDescent="0.25">
      <c r="G316" s="7"/>
    </row>
    <row r="317" spans="2:10" x14ac:dyDescent="0.25">
      <c r="G317" s="7"/>
    </row>
    <row r="318" spans="2:10" x14ac:dyDescent="0.25">
      <c r="G318" s="7"/>
    </row>
    <row r="319" spans="2:10" x14ac:dyDescent="0.25">
      <c r="G319" s="7"/>
    </row>
    <row r="320" spans="2:10" x14ac:dyDescent="0.25">
      <c r="G320" s="7"/>
    </row>
    <row r="321" spans="7:7" x14ac:dyDescent="0.25">
      <c r="G321" s="7"/>
    </row>
    <row r="322" spans="7:7" x14ac:dyDescent="0.25">
      <c r="G322" s="7"/>
    </row>
    <row r="323" spans="7:7" x14ac:dyDescent="0.25">
      <c r="G323" s="7"/>
    </row>
    <row r="324" spans="7:7" x14ac:dyDescent="0.25">
      <c r="G324" s="7"/>
    </row>
    <row r="325" spans="7:7" x14ac:dyDescent="0.25">
      <c r="G325" s="7"/>
    </row>
    <row r="326" spans="7:7" x14ac:dyDescent="0.25">
      <c r="G326" s="7"/>
    </row>
    <row r="327" spans="7:7" x14ac:dyDescent="0.25">
      <c r="G327" s="7"/>
    </row>
    <row r="328" spans="7:7" x14ac:dyDescent="0.25">
      <c r="G328" s="7"/>
    </row>
    <row r="329" spans="7:7" x14ac:dyDescent="0.25">
      <c r="G329" s="7"/>
    </row>
    <row r="330" spans="7:7" x14ac:dyDescent="0.25">
      <c r="G330" s="7"/>
    </row>
    <row r="331" spans="7:7" x14ac:dyDescent="0.25">
      <c r="G331" s="7"/>
    </row>
    <row r="332" spans="7:7" x14ac:dyDescent="0.25">
      <c r="G332" s="7"/>
    </row>
    <row r="333" spans="7:7" x14ac:dyDescent="0.25">
      <c r="G333" s="7"/>
    </row>
    <row r="334" spans="7:7" x14ac:dyDescent="0.25">
      <c r="G334" s="7"/>
    </row>
    <row r="335" spans="7:7" x14ac:dyDescent="0.25">
      <c r="G335" s="7"/>
    </row>
    <row r="336" spans="7:7" x14ac:dyDescent="0.25">
      <c r="G336" s="7"/>
    </row>
    <row r="337" spans="7:7" x14ac:dyDescent="0.25">
      <c r="G337" s="7"/>
    </row>
    <row r="338" spans="7:7" x14ac:dyDescent="0.25">
      <c r="G338" s="7"/>
    </row>
    <row r="339" spans="7:7" x14ac:dyDescent="0.25">
      <c r="G339" s="7"/>
    </row>
    <row r="340" spans="7:7" x14ac:dyDescent="0.25">
      <c r="G340" s="7"/>
    </row>
    <row r="341" spans="7:7" x14ac:dyDescent="0.25">
      <c r="G341" s="7"/>
    </row>
    <row r="342" spans="7:7" x14ac:dyDescent="0.25">
      <c r="G342" s="7"/>
    </row>
    <row r="343" spans="7:7" x14ac:dyDescent="0.25">
      <c r="G343" s="7"/>
    </row>
    <row r="344" spans="7:7" x14ac:dyDescent="0.25">
      <c r="G344" s="7"/>
    </row>
    <row r="345" spans="7:7" x14ac:dyDescent="0.25">
      <c r="G345" s="7"/>
    </row>
    <row r="346" spans="7:7" x14ac:dyDescent="0.25">
      <c r="G346" s="7"/>
    </row>
    <row r="347" spans="7:7" x14ac:dyDescent="0.25">
      <c r="G347" s="7"/>
    </row>
    <row r="348" spans="7:7" x14ac:dyDescent="0.25">
      <c r="G348" s="7"/>
    </row>
    <row r="349" spans="7:7" x14ac:dyDescent="0.25">
      <c r="G349" s="7"/>
    </row>
    <row r="350" spans="7:7" x14ac:dyDescent="0.25">
      <c r="G350" s="7"/>
    </row>
    <row r="351" spans="7:7" x14ac:dyDescent="0.25">
      <c r="G351" s="7"/>
    </row>
    <row r="352" spans="7:7" x14ac:dyDescent="0.25">
      <c r="G352" s="7"/>
    </row>
    <row r="353" spans="7:10" x14ac:dyDescent="0.25">
      <c r="G353" s="7"/>
    </row>
    <row r="354" spans="7:10" x14ac:dyDescent="0.25">
      <c r="G354" s="7"/>
    </row>
    <row r="355" spans="7:10" x14ac:dyDescent="0.25">
      <c r="G355" s="7"/>
    </row>
    <row r="356" spans="7:10" x14ac:dyDescent="0.25">
      <c r="H356" s="5"/>
      <c r="I356" s="12"/>
      <c r="J356" s="13"/>
    </row>
    <row r="357" spans="7:10" x14ac:dyDescent="0.25">
      <c r="H357" s="5"/>
      <c r="I357" s="12"/>
      <c r="J357" s="13"/>
    </row>
    <row r="358" spans="7:10" x14ac:dyDescent="0.25">
      <c r="H358" s="5"/>
      <c r="I358" s="12"/>
      <c r="J358" s="13"/>
    </row>
    <row r="359" spans="7:10" x14ac:dyDescent="0.25">
      <c r="H359" s="5"/>
      <c r="I359" s="12"/>
      <c r="J359" s="13"/>
    </row>
    <row r="360" spans="7:10" x14ac:dyDescent="0.25">
      <c r="H360" s="5"/>
      <c r="I360" s="12"/>
      <c r="J360" s="13"/>
    </row>
    <row r="361" spans="7:10" x14ac:dyDescent="0.25">
      <c r="H361" s="5"/>
      <c r="I361" s="12"/>
      <c r="J361" s="15"/>
    </row>
    <row r="362" spans="7:10" x14ac:dyDescent="0.25">
      <c r="H362" s="5"/>
      <c r="I362" s="12"/>
      <c r="J362" s="15"/>
    </row>
    <row r="363" spans="7:10" x14ac:dyDescent="0.25">
      <c r="H363" s="5"/>
      <c r="I363" s="12"/>
      <c r="J363" s="15"/>
    </row>
    <row r="364" spans="7:10" x14ac:dyDescent="0.25">
      <c r="H364" s="5"/>
      <c r="I364" s="12"/>
      <c r="J364" s="15"/>
    </row>
    <row r="365" spans="7:10" x14ac:dyDescent="0.25">
      <c r="H365" s="5"/>
      <c r="I365" s="12"/>
      <c r="J365" s="15"/>
    </row>
    <row r="366" spans="7:10" x14ac:dyDescent="0.25">
      <c r="H366" s="5"/>
      <c r="I366" s="7"/>
      <c r="J366" s="16"/>
    </row>
    <row r="367" spans="7:10" x14ac:dyDescent="0.25">
      <c r="H367" s="5"/>
      <c r="I367" s="7"/>
      <c r="J367" s="16"/>
    </row>
    <row r="368" spans="7:10" x14ac:dyDescent="0.25">
      <c r="H368" s="5"/>
      <c r="I368" s="7"/>
      <c r="J368" s="16"/>
    </row>
    <row r="369" spans="8:10" x14ac:dyDescent="0.25">
      <c r="H369" s="5"/>
      <c r="I369" s="7"/>
      <c r="J369" s="16"/>
    </row>
    <row r="370" spans="8:10" x14ac:dyDescent="0.25">
      <c r="H370" s="5"/>
      <c r="I370" s="7"/>
      <c r="J370" s="16"/>
    </row>
    <row r="371" spans="8:10" x14ac:dyDescent="0.25">
      <c r="H371" s="5"/>
      <c r="I371" s="7"/>
      <c r="J371" s="16"/>
    </row>
    <row r="372" spans="8:10" x14ac:dyDescent="0.25">
      <c r="H372" s="5"/>
      <c r="I372" s="7"/>
      <c r="J372" s="16"/>
    </row>
    <row r="373" spans="8:10" x14ac:dyDescent="0.25">
      <c r="H373" s="5"/>
      <c r="I373" s="7"/>
      <c r="J373" s="16"/>
    </row>
    <row r="374" spans="8:10" x14ac:dyDescent="0.25">
      <c r="H374" s="5"/>
      <c r="I374" s="7"/>
      <c r="J374" s="16"/>
    </row>
    <row r="375" spans="8:10" x14ac:dyDescent="0.25">
      <c r="H375" s="5"/>
      <c r="I375" s="7"/>
      <c r="J375" s="16"/>
    </row>
    <row r="376" spans="8:10" x14ac:dyDescent="0.25">
      <c r="H376" s="5"/>
      <c r="I376" s="7"/>
      <c r="J376" s="16"/>
    </row>
    <row r="377" spans="8:10" x14ac:dyDescent="0.25">
      <c r="H377" s="5"/>
      <c r="I377" s="7"/>
      <c r="J377" s="16"/>
    </row>
    <row r="378" spans="8:10" x14ac:dyDescent="0.25">
      <c r="H378" s="5"/>
      <c r="I378" s="7"/>
      <c r="J378" s="16"/>
    </row>
    <row r="379" spans="8:10" x14ac:dyDescent="0.25">
      <c r="H379" s="5"/>
      <c r="I379" s="7"/>
      <c r="J379" s="16"/>
    </row>
    <row r="380" spans="8:10" x14ac:dyDescent="0.25">
      <c r="H380" s="5"/>
      <c r="I380" s="7"/>
      <c r="J380" s="16"/>
    </row>
    <row r="381" spans="8:10" x14ac:dyDescent="0.25">
      <c r="H381" s="5"/>
      <c r="I381" s="7"/>
      <c r="J381" s="16"/>
    </row>
    <row r="382" spans="8:10" x14ac:dyDescent="0.25">
      <c r="H382" s="5"/>
      <c r="I382" s="7"/>
      <c r="J382" s="16"/>
    </row>
    <row r="383" spans="8:10" x14ac:dyDescent="0.25">
      <c r="H383" s="5"/>
      <c r="I383" s="7"/>
      <c r="J383" s="16"/>
    </row>
    <row r="384" spans="8:10" x14ac:dyDescent="0.25">
      <c r="H384" s="5"/>
      <c r="I384" s="7"/>
      <c r="J384" s="16"/>
    </row>
    <row r="385" spans="8:10" x14ac:dyDescent="0.25">
      <c r="H385" s="5"/>
      <c r="I385" s="7"/>
      <c r="J385" s="16"/>
    </row>
    <row r="386" spans="8:10" x14ac:dyDescent="0.25">
      <c r="H386" s="5"/>
      <c r="I386" s="7"/>
      <c r="J386" s="16"/>
    </row>
    <row r="387" spans="8:10" x14ac:dyDescent="0.25">
      <c r="H387" s="5"/>
      <c r="I387" s="7"/>
      <c r="J387" s="16"/>
    </row>
    <row r="388" spans="8:10" x14ac:dyDescent="0.25">
      <c r="H388" s="5"/>
      <c r="I388" s="7"/>
      <c r="J388" s="16"/>
    </row>
    <row r="389" spans="8:10" x14ac:dyDescent="0.25">
      <c r="H389" s="5"/>
      <c r="I389" s="7"/>
      <c r="J389" s="16"/>
    </row>
    <row r="390" spans="8:10" x14ac:dyDescent="0.25">
      <c r="H390" s="5"/>
      <c r="I390" s="7"/>
      <c r="J390" s="16"/>
    </row>
    <row r="391" spans="8:10" x14ac:dyDescent="0.25">
      <c r="H391" s="5"/>
      <c r="I391" s="7"/>
      <c r="J391" s="16"/>
    </row>
    <row r="392" spans="8:10" x14ac:dyDescent="0.25">
      <c r="H392" s="5"/>
      <c r="I392" s="10"/>
      <c r="J392" s="16"/>
    </row>
    <row r="393" spans="8:10" x14ac:dyDescent="0.25">
      <c r="H393" s="5"/>
      <c r="I393" s="10"/>
      <c r="J393" s="16"/>
    </row>
    <row r="394" spans="8:10" x14ac:dyDescent="0.25">
      <c r="H394" s="5"/>
      <c r="I394" s="10"/>
      <c r="J394" s="16"/>
    </row>
    <row r="395" spans="8:10" x14ac:dyDescent="0.25">
      <c r="H395" s="5"/>
      <c r="I395" s="10"/>
      <c r="J395" s="16"/>
    </row>
    <row r="396" spans="8:10" x14ac:dyDescent="0.25">
      <c r="H396" s="5"/>
      <c r="I396" s="10"/>
      <c r="J396" s="16"/>
    </row>
    <row r="397" spans="8:10" x14ac:dyDescent="0.25">
      <c r="H397" s="5"/>
      <c r="I397" s="10"/>
      <c r="J397" s="16"/>
    </row>
    <row r="398" spans="8:10" x14ac:dyDescent="0.25">
      <c r="H398" s="5"/>
      <c r="I398" s="10"/>
      <c r="J398" s="16"/>
    </row>
    <row r="399" spans="8:10" x14ac:dyDescent="0.25">
      <c r="H399" s="5"/>
      <c r="I399" s="10"/>
      <c r="J399" s="16"/>
    </row>
    <row r="400" spans="8:10" x14ac:dyDescent="0.25">
      <c r="H400" s="5"/>
      <c r="I400" s="10"/>
      <c r="J400" s="16"/>
    </row>
    <row r="401" spans="8:10" x14ac:dyDescent="0.25">
      <c r="H401" s="5"/>
      <c r="I401" s="10"/>
      <c r="J401" s="16"/>
    </row>
    <row r="402" spans="8:10" x14ac:dyDescent="0.25">
      <c r="H402" s="5"/>
      <c r="I402" s="10"/>
      <c r="J402" s="16"/>
    </row>
    <row r="403" spans="8:10" x14ac:dyDescent="0.25">
      <c r="H403" s="5"/>
      <c r="I403" s="11"/>
      <c r="J403" s="16"/>
    </row>
    <row r="404" spans="8:10" x14ac:dyDescent="0.25">
      <c r="H404" s="5"/>
      <c r="I404" s="10"/>
      <c r="J404" s="16"/>
    </row>
    <row r="405" spans="8:10" x14ac:dyDescent="0.25">
      <c r="H405" s="5"/>
      <c r="I405" s="10"/>
      <c r="J405" s="16"/>
    </row>
    <row r="406" spans="8:10" x14ac:dyDescent="0.25">
      <c r="H406" s="5"/>
      <c r="I406" s="10"/>
      <c r="J406" s="16"/>
    </row>
    <row r="407" spans="8:10" x14ac:dyDescent="0.25">
      <c r="H407" s="5"/>
      <c r="I407" s="10"/>
      <c r="J407" s="16"/>
    </row>
    <row r="408" spans="8:10" x14ac:dyDescent="0.25">
      <c r="H408" s="5"/>
      <c r="I408" s="10"/>
      <c r="J408" s="16"/>
    </row>
    <row r="409" spans="8:10" x14ac:dyDescent="0.25">
      <c r="H409" s="5"/>
      <c r="I409" s="10"/>
      <c r="J409" s="16"/>
    </row>
    <row r="410" spans="8:10" x14ac:dyDescent="0.25">
      <c r="H410" s="5"/>
      <c r="I410" s="10"/>
      <c r="J410" s="16"/>
    </row>
    <row r="411" spans="8:10" x14ac:dyDescent="0.25">
      <c r="H411" s="5"/>
      <c r="I411" s="10"/>
      <c r="J411" s="16"/>
    </row>
    <row r="412" spans="8:10" x14ac:dyDescent="0.25">
      <c r="H412" s="5"/>
      <c r="I412" s="10"/>
      <c r="J412" s="16"/>
    </row>
    <row r="413" spans="8:10" x14ac:dyDescent="0.25">
      <c r="H413" s="5"/>
      <c r="I413" s="10"/>
      <c r="J413" s="16"/>
    </row>
    <row r="414" spans="8:10" x14ac:dyDescent="0.25">
      <c r="H414" s="5"/>
      <c r="I414" s="10"/>
      <c r="J414" s="16"/>
    </row>
    <row r="415" spans="8:10" x14ac:dyDescent="0.25">
      <c r="H415" s="5"/>
      <c r="I415" s="11"/>
      <c r="J415" s="16"/>
    </row>
    <row r="416" spans="8:10" x14ac:dyDescent="0.25">
      <c r="H416" s="5"/>
      <c r="I416" s="7"/>
      <c r="J416" s="16"/>
    </row>
    <row r="417" spans="8:10" x14ac:dyDescent="0.25">
      <c r="H417" s="5"/>
      <c r="I417" s="7"/>
      <c r="J417" s="16"/>
    </row>
    <row r="418" spans="8:10" x14ac:dyDescent="0.25">
      <c r="H418" s="5"/>
      <c r="I418" s="7"/>
      <c r="J418" s="16"/>
    </row>
    <row r="419" spans="8:10" x14ac:dyDescent="0.25">
      <c r="H419" s="5"/>
      <c r="I419" s="7"/>
      <c r="J419" s="16"/>
    </row>
    <row r="420" spans="8:10" x14ac:dyDescent="0.25">
      <c r="H420" s="5"/>
      <c r="I420" s="7"/>
      <c r="J420" s="16"/>
    </row>
    <row r="421" spans="8:10" x14ac:dyDescent="0.25">
      <c r="H421" s="5"/>
      <c r="I421" s="7"/>
      <c r="J421" s="16"/>
    </row>
    <row r="422" spans="8:10" x14ac:dyDescent="0.25">
      <c r="H422" s="5"/>
      <c r="I422" s="7"/>
      <c r="J422" s="16"/>
    </row>
    <row r="423" spans="8:10" x14ac:dyDescent="0.25">
      <c r="H423" s="5"/>
      <c r="I423" s="7"/>
      <c r="J423" s="16"/>
    </row>
    <row r="424" spans="8:10" x14ac:dyDescent="0.25">
      <c r="H424" s="5"/>
      <c r="I424" s="7"/>
      <c r="J424" s="16"/>
    </row>
    <row r="425" spans="8:10" x14ac:dyDescent="0.25">
      <c r="H425" s="5"/>
      <c r="I425" s="7"/>
      <c r="J425" s="16"/>
    </row>
    <row r="426" spans="8:10" x14ac:dyDescent="0.25">
      <c r="H426" s="5"/>
      <c r="I426" s="7"/>
      <c r="J426" s="16"/>
    </row>
    <row r="427" spans="8:10" x14ac:dyDescent="0.25">
      <c r="H427" s="5"/>
      <c r="I427" s="7"/>
      <c r="J427" s="16"/>
    </row>
    <row r="428" spans="8:10" x14ac:dyDescent="0.25">
      <c r="H428" s="5"/>
      <c r="I428" s="7"/>
      <c r="J428" s="16"/>
    </row>
    <row r="429" spans="8:10" x14ac:dyDescent="0.25">
      <c r="H429" s="5"/>
      <c r="I429" s="7"/>
      <c r="J429" s="16"/>
    </row>
    <row r="430" spans="8:10" x14ac:dyDescent="0.25">
      <c r="H430" s="5"/>
      <c r="I430" s="7"/>
      <c r="J430" s="16"/>
    </row>
    <row r="431" spans="8:10" x14ac:dyDescent="0.25">
      <c r="H431" s="5"/>
      <c r="I431" s="7"/>
      <c r="J431" s="16"/>
    </row>
    <row r="432" spans="8:10" x14ac:dyDescent="0.25">
      <c r="H432" s="5"/>
      <c r="I432" s="7"/>
      <c r="J432" s="16"/>
    </row>
    <row r="433" spans="8:10" x14ac:dyDescent="0.25">
      <c r="H433" s="5"/>
      <c r="I433" s="7"/>
      <c r="J433" s="16"/>
    </row>
    <row r="434" spans="8:10" x14ac:dyDescent="0.25">
      <c r="H434" s="5"/>
      <c r="I434" s="7"/>
      <c r="J434" s="16"/>
    </row>
    <row r="435" spans="8:10" x14ac:dyDescent="0.25">
      <c r="H435" s="5"/>
      <c r="I435" s="7"/>
      <c r="J435" s="16"/>
    </row>
    <row r="436" spans="8:10" x14ac:dyDescent="0.25">
      <c r="H436" s="5"/>
      <c r="I436" s="7"/>
      <c r="J436" s="16"/>
    </row>
    <row r="437" spans="8:10" x14ac:dyDescent="0.25">
      <c r="H437" s="5"/>
      <c r="I437" s="7"/>
      <c r="J437" s="16"/>
    </row>
    <row r="438" spans="8:10" x14ac:dyDescent="0.25">
      <c r="H438" s="5"/>
      <c r="I438" s="7"/>
      <c r="J438" s="16"/>
    </row>
    <row r="439" spans="8:10" x14ac:dyDescent="0.25">
      <c r="H439" s="5"/>
      <c r="I439" s="7"/>
      <c r="J439" s="16"/>
    </row>
    <row r="440" spans="8:10" x14ac:dyDescent="0.25">
      <c r="H440" s="5"/>
      <c r="I440" s="7"/>
      <c r="J440" s="16"/>
    </row>
    <row r="441" spans="8:10" x14ac:dyDescent="0.25">
      <c r="H441" s="5"/>
      <c r="I441" s="7"/>
      <c r="J441" s="16"/>
    </row>
    <row r="442" spans="8:10" x14ac:dyDescent="0.25">
      <c r="H442" s="5"/>
      <c r="I442" s="10"/>
      <c r="J442" s="16"/>
    </row>
    <row r="443" spans="8:10" x14ac:dyDescent="0.25">
      <c r="H443" s="5"/>
      <c r="I443" s="10"/>
      <c r="J443" s="16"/>
    </row>
    <row r="444" spans="8:10" x14ac:dyDescent="0.25">
      <c r="H444" s="5"/>
      <c r="I444" s="10"/>
      <c r="J444" s="16"/>
    </row>
    <row r="445" spans="8:10" x14ac:dyDescent="0.25">
      <c r="H445" s="5"/>
      <c r="I445" s="10"/>
      <c r="J445" s="16"/>
    </row>
    <row r="446" spans="8:10" x14ac:dyDescent="0.25">
      <c r="H446" s="5"/>
      <c r="I446" s="10"/>
      <c r="J446" s="16"/>
    </row>
    <row r="447" spans="8:10" x14ac:dyDescent="0.25">
      <c r="H447" s="5"/>
      <c r="I447" s="10"/>
      <c r="J447" s="16"/>
    </row>
    <row r="448" spans="8:10" x14ac:dyDescent="0.25">
      <c r="H448" s="5"/>
      <c r="I448" s="10"/>
      <c r="J448" s="16"/>
    </row>
    <row r="449" spans="8:10" x14ac:dyDescent="0.25">
      <c r="H449" s="5"/>
      <c r="I449" s="10"/>
      <c r="J449" s="16"/>
    </row>
    <row r="450" spans="8:10" x14ac:dyDescent="0.25">
      <c r="H450" s="5"/>
      <c r="I450" s="10"/>
      <c r="J450" s="16"/>
    </row>
    <row r="451" spans="8:10" x14ac:dyDescent="0.25">
      <c r="H451" s="5"/>
      <c r="I451" s="10"/>
      <c r="J451" s="16"/>
    </row>
    <row r="452" spans="8:10" x14ac:dyDescent="0.25">
      <c r="H452" s="5"/>
      <c r="I452" s="10"/>
      <c r="J452" s="16"/>
    </row>
    <row r="453" spans="8:10" x14ac:dyDescent="0.25">
      <c r="H453" s="5"/>
      <c r="I453" s="11"/>
      <c r="J453" s="16"/>
    </row>
    <row r="454" spans="8:10" x14ac:dyDescent="0.25">
      <c r="H454" s="5"/>
      <c r="I454" s="10"/>
      <c r="J454" s="16"/>
    </row>
    <row r="455" spans="8:10" x14ac:dyDescent="0.25">
      <c r="H455" s="5"/>
      <c r="I455" s="10"/>
      <c r="J455" s="16"/>
    </row>
    <row r="456" spans="8:10" x14ac:dyDescent="0.25">
      <c r="H456" s="5"/>
      <c r="I456" s="10"/>
      <c r="J456" s="16"/>
    </row>
    <row r="457" spans="8:10" x14ac:dyDescent="0.25">
      <c r="H457" s="5"/>
      <c r="I457" s="10"/>
      <c r="J457" s="16"/>
    </row>
    <row r="458" spans="8:10" x14ac:dyDescent="0.25">
      <c r="H458" s="5"/>
      <c r="I458" s="10"/>
      <c r="J458" s="16"/>
    </row>
    <row r="459" spans="8:10" x14ac:dyDescent="0.25">
      <c r="H459" s="5"/>
      <c r="I459" s="10"/>
      <c r="J459" s="16"/>
    </row>
    <row r="460" spans="8:10" x14ac:dyDescent="0.25">
      <c r="H460" s="5"/>
      <c r="I460" s="10"/>
      <c r="J460" s="16"/>
    </row>
    <row r="461" spans="8:10" x14ac:dyDescent="0.25">
      <c r="H461" s="5"/>
      <c r="I461" s="10"/>
      <c r="J461" s="16"/>
    </row>
    <row r="462" spans="8:10" x14ac:dyDescent="0.25">
      <c r="H462" s="5"/>
      <c r="I462" s="10"/>
      <c r="J462" s="16"/>
    </row>
    <row r="463" spans="8:10" x14ac:dyDescent="0.25">
      <c r="H463" s="5"/>
      <c r="I463" s="10"/>
      <c r="J463" s="16"/>
    </row>
    <row r="464" spans="8:10" x14ac:dyDescent="0.25">
      <c r="H464" s="5"/>
      <c r="I464" s="10"/>
      <c r="J464" s="16"/>
    </row>
    <row r="465" spans="8:10" x14ac:dyDescent="0.25">
      <c r="H465" s="5"/>
      <c r="I465" s="11"/>
      <c r="J465" s="16"/>
    </row>
    <row r="466" spans="8:10" x14ac:dyDescent="0.25">
      <c r="H466" s="5"/>
      <c r="I466" s="7"/>
      <c r="J466" s="16"/>
    </row>
    <row r="467" spans="8:10" x14ac:dyDescent="0.25">
      <c r="H467" s="5"/>
      <c r="I467" s="7"/>
      <c r="J467" s="16"/>
    </row>
    <row r="468" spans="8:10" x14ac:dyDescent="0.25">
      <c r="H468" s="5"/>
      <c r="I468" s="7"/>
      <c r="J468" s="16"/>
    </row>
    <row r="469" spans="8:10" x14ac:dyDescent="0.25">
      <c r="H469" s="5"/>
      <c r="I469" s="7"/>
      <c r="J469" s="16"/>
    </row>
    <row r="470" spans="8:10" x14ac:dyDescent="0.25">
      <c r="H470" s="5"/>
      <c r="I470" s="7"/>
      <c r="J470" s="16"/>
    </row>
    <row r="471" spans="8:10" x14ac:dyDescent="0.25">
      <c r="H471" s="5"/>
      <c r="I471" s="7"/>
      <c r="J471" s="16"/>
    </row>
    <row r="472" spans="8:10" x14ac:dyDescent="0.25">
      <c r="H472" s="5"/>
      <c r="I472" s="7"/>
      <c r="J472" s="16"/>
    </row>
    <row r="473" spans="8:10" x14ac:dyDescent="0.25">
      <c r="H473" s="5"/>
      <c r="I473" s="7"/>
      <c r="J473" s="16"/>
    </row>
    <row r="474" spans="8:10" x14ac:dyDescent="0.25">
      <c r="H474" s="5"/>
      <c r="I474" s="7"/>
      <c r="J474" s="16"/>
    </row>
    <row r="475" spans="8:10" x14ac:dyDescent="0.25">
      <c r="H475" s="5"/>
      <c r="I475" s="7"/>
      <c r="J475" s="16"/>
    </row>
    <row r="476" spans="8:10" x14ac:dyDescent="0.25">
      <c r="H476" s="5"/>
      <c r="I476" s="7"/>
      <c r="J476" s="16"/>
    </row>
    <row r="477" spans="8:10" x14ac:dyDescent="0.25">
      <c r="H477" s="5"/>
      <c r="I477" s="7"/>
      <c r="J477" s="16"/>
    </row>
    <row r="478" spans="8:10" x14ac:dyDescent="0.25">
      <c r="H478" s="5"/>
      <c r="I478" s="7"/>
      <c r="J478" s="16"/>
    </row>
    <row r="479" spans="8:10" x14ac:dyDescent="0.25">
      <c r="H479" s="5"/>
      <c r="I479" s="7"/>
      <c r="J479" s="16"/>
    </row>
    <row r="480" spans="8:10" x14ac:dyDescent="0.25">
      <c r="H480" s="5"/>
      <c r="I480" s="7"/>
      <c r="J480" s="16"/>
    </row>
    <row r="481" spans="8:10" x14ac:dyDescent="0.25">
      <c r="H481" s="5"/>
      <c r="I481" s="7"/>
      <c r="J481" s="16"/>
    </row>
    <row r="482" spans="8:10" x14ac:dyDescent="0.25">
      <c r="H482" s="5"/>
      <c r="I482" s="7"/>
      <c r="J482" s="16"/>
    </row>
    <row r="483" spans="8:10" x14ac:dyDescent="0.25">
      <c r="H483" s="5"/>
      <c r="I483" s="7"/>
      <c r="J483" s="16"/>
    </row>
    <row r="484" spans="8:10" x14ac:dyDescent="0.25">
      <c r="H484" s="5"/>
      <c r="I484" s="7"/>
      <c r="J484" s="16"/>
    </row>
    <row r="485" spans="8:10" x14ac:dyDescent="0.25">
      <c r="H485" s="5"/>
      <c r="I485" s="7"/>
      <c r="J485" s="16"/>
    </row>
    <row r="486" spans="8:10" x14ac:dyDescent="0.25">
      <c r="H486" s="5"/>
      <c r="I486" s="7"/>
      <c r="J486" s="16"/>
    </row>
    <row r="487" spans="8:10" x14ac:dyDescent="0.25">
      <c r="H487" s="5"/>
      <c r="I487" s="7"/>
      <c r="J487" s="16"/>
    </row>
    <row r="488" spans="8:10" x14ac:dyDescent="0.25">
      <c r="H488" s="5"/>
      <c r="I488" s="7"/>
      <c r="J488" s="16"/>
    </row>
    <row r="489" spans="8:10" x14ac:dyDescent="0.25">
      <c r="H489" s="5"/>
      <c r="I489" s="7"/>
      <c r="J489" s="16"/>
    </row>
    <row r="490" spans="8:10" x14ac:dyDescent="0.25">
      <c r="H490" s="5"/>
      <c r="I490" s="7"/>
      <c r="J490" s="16"/>
    </row>
    <row r="491" spans="8:10" x14ac:dyDescent="0.25">
      <c r="H491" s="5"/>
      <c r="I491" s="7"/>
      <c r="J491" s="16"/>
    </row>
    <row r="492" spans="8:10" x14ac:dyDescent="0.25">
      <c r="H492" s="5"/>
      <c r="I492" s="10"/>
      <c r="J492" s="16"/>
    </row>
    <row r="493" spans="8:10" x14ac:dyDescent="0.25">
      <c r="H493" s="5"/>
      <c r="I493" s="10"/>
      <c r="J493" s="16"/>
    </row>
    <row r="494" spans="8:10" x14ac:dyDescent="0.25">
      <c r="H494" s="5"/>
      <c r="I494" s="10"/>
      <c r="J494" s="16"/>
    </row>
    <row r="495" spans="8:10" x14ac:dyDescent="0.25">
      <c r="H495" s="5"/>
      <c r="I495" s="10"/>
      <c r="J495" s="16"/>
    </row>
    <row r="496" spans="8:10" x14ac:dyDescent="0.25">
      <c r="H496" s="5"/>
      <c r="I496" s="10"/>
      <c r="J496" s="16"/>
    </row>
    <row r="497" spans="8:10" x14ac:dyDescent="0.25">
      <c r="H497" s="5"/>
      <c r="I497" s="10"/>
      <c r="J497" s="16"/>
    </row>
    <row r="498" spans="8:10" x14ac:dyDescent="0.25">
      <c r="H498" s="5"/>
      <c r="I498" s="10"/>
      <c r="J498" s="16"/>
    </row>
    <row r="499" spans="8:10" x14ac:dyDescent="0.25">
      <c r="H499" s="5"/>
      <c r="I499" s="10"/>
      <c r="J499" s="16"/>
    </row>
    <row r="500" spans="8:10" x14ac:dyDescent="0.25">
      <c r="H500" s="5"/>
      <c r="I500" s="10"/>
      <c r="J500" s="16"/>
    </row>
    <row r="501" spans="8:10" x14ac:dyDescent="0.25">
      <c r="H501" s="5"/>
      <c r="I501" s="10"/>
      <c r="J501" s="16"/>
    </row>
    <row r="502" spans="8:10" x14ac:dyDescent="0.25">
      <c r="H502" s="5"/>
      <c r="I502" s="10"/>
      <c r="J502" s="16"/>
    </row>
    <row r="503" spans="8:10" x14ac:dyDescent="0.25">
      <c r="H503" s="5"/>
      <c r="I503" s="11"/>
      <c r="J503" s="16"/>
    </row>
    <row r="504" spans="8:10" x14ac:dyDescent="0.25">
      <c r="H504" s="5"/>
      <c r="I504" s="10"/>
      <c r="J504" s="16"/>
    </row>
    <row r="505" spans="8:10" x14ac:dyDescent="0.25">
      <c r="H505" s="5"/>
      <c r="I505" s="10"/>
      <c r="J505" s="16"/>
    </row>
    <row r="506" spans="8:10" x14ac:dyDescent="0.25">
      <c r="H506" s="5"/>
      <c r="I506" s="10"/>
      <c r="J506" s="16"/>
    </row>
    <row r="507" spans="8:10" x14ac:dyDescent="0.25">
      <c r="H507" s="5"/>
      <c r="I507" s="10"/>
      <c r="J507" s="16"/>
    </row>
    <row r="508" spans="8:10" x14ac:dyDescent="0.25">
      <c r="H508" s="5"/>
      <c r="I508" s="10"/>
      <c r="J508" s="16"/>
    </row>
    <row r="509" spans="8:10" x14ac:dyDescent="0.25">
      <c r="H509" s="5"/>
      <c r="I509" s="10"/>
      <c r="J509" s="16"/>
    </row>
    <row r="510" spans="8:10" x14ac:dyDescent="0.25">
      <c r="H510" s="5"/>
      <c r="I510" s="10"/>
      <c r="J510" s="16"/>
    </row>
    <row r="511" spans="8:10" x14ac:dyDescent="0.25">
      <c r="H511" s="5"/>
      <c r="I511" s="10"/>
      <c r="J511" s="16"/>
    </row>
    <row r="512" spans="8:10" x14ac:dyDescent="0.25">
      <c r="H512" s="5"/>
      <c r="I512" s="10"/>
      <c r="J512" s="16"/>
    </row>
    <row r="513" spans="8:10" x14ac:dyDescent="0.25">
      <c r="H513" s="5"/>
      <c r="I513" s="10"/>
      <c r="J513" s="16"/>
    </row>
    <row r="514" spans="8:10" x14ac:dyDescent="0.25">
      <c r="H514" s="5"/>
      <c r="I514" s="10"/>
      <c r="J514" s="16"/>
    </row>
    <row r="515" spans="8:10" x14ac:dyDescent="0.25">
      <c r="H515" s="5"/>
      <c r="I515" s="11"/>
      <c r="J515" s="16"/>
    </row>
    <row r="516" spans="8:10" x14ac:dyDescent="0.25">
      <c r="H516" s="5"/>
      <c r="I516" s="7"/>
      <c r="J516" s="16"/>
    </row>
    <row r="517" spans="8:10" x14ac:dyDescent="0.25">
      <c r="H517" s="5"/>
      <c r="I517" s="7"/>
      <c r="J517" s="16"/>
    </row>
    <row r="518" spans="8:10" x14ac:dyDescent="0.25">
      <c r="H518" s="5"/>
      <c r="I518" s="7"/>
      <c r="J518" s="16"/>
    </row>
    <row r="519" spans="8:10" x14ac:dyDescent="0.25">
      <c r="H519" s="5"/>
      <c r="I519" s="7"/>
      <c r="J519" s="16"/>
    </row>
    <row r="520" spans="8:10" x14ac:dyDescent="0.25">
      <c r="H520" s="5"/>
      <c r="I520" s="7"/>
      <c r="J520" s="16"/>
    </row>
    <row r="521" spans="8:10" x14ac:dyDescent="0.25">
      <c r="H521" s="5"/>
      <c r="I521" s="7"/>
      <c r="J521" s="16"/>
    </row>
    <row r="522" spans="8:10" x14ac:dyDescent="0.25">
      <c r="H522" s="5"/>
      <c r="I522" s="7"/>
      <c r="J522" s="16"/>
    </row>
    <row r="523" spans="8:10" x14ac:dyDescent="0.25">
      <c r="H523" s="5"/>
      <c r="I523" s="7"/>
      <c r="J523" s="16"/>
    </row>
    <row r="524" spans="8:10" x14ac:dyDescent="0.25">
      <c r="H524" s="5"/>
      <c r="I524" s="7"/>
      <c r="J524" s="16"/>
    </row>
    <row r="525" spans="8:10" x14ac:dyDescent="0.25">
      <c r="H525" s="5"/>
      <c r="I525" s="7"/>
      <c r="J525" s="16"/>
    </row>
    <row r="526" spans="8:10" x14ac:dyDescent="0.25">
      <c r="H526" s="5"/>
      <c r="I526" s="7"/>
      <c r="J526" s="16"/>
    </row>
    <row r="527" spans="8:10" x14ac:dyDescent="0.25">
      <c r="H527" s="5"/>
      <c r="I527" s="7"/>
      <c r="J527" s="16"/>
    </row>
    <row r="528" spans="8:10" x14ac:dyDescent="0.25">
      <c r="H528" s="5"/>
      <c r="I528" s="7"/>
      <c r="J528" s="16"/>
    </row>
    <row r="529" spans="8:10" x14ac:dyDescent="0.25">
      <c r="H529" s="5"/>
      <c r="I529" s="7"/>
      <c r="J529" s="16"/>
    </row>
    <row r="530" spans="8:10" x14ac:dyDescent="0.25">
      <c r="H530" s="5"/>
      <c r="I530" s="7"/>
      <c r="J530" s="16"/>
    </row>
    <row r="531" spans="8:10" x14ac:dyDescent="0.25">
      <c r="H531" s="5"/>
      <c r="I531" s="7"/>
      <c r="J531" s="16"/>
    </row>
    <row r="532" spans="8:10" x14ac:dyDescent="0.25">
      <c r="H532" s="5"/>
      <c r="I532" s="7"/>
      <c r="J532" s="16"/>
    </row>
    <row r="533" spans="8:10" x14ac:dyDescent="0.25">
      <c r="H533" s="5"/>
      <c r="I533" s="7"/>
      <c r="J533" s="16"/>
    </row>
    <row r="534" spans="8:10" x14ac:dyDescent="0.25">
      <c r="H534" s="5"/>
      <c r="I534" s="7"/>
      <c r="J534" s="16"/>
    </row>
    <row r="535" spans="8:10" x14ac:dyDescent="0.25">
      <c r="H535" s="5"/>
      <c r="I535" s="7"/>
      <c r="J535" s="16"/>
    </row>
    <row r="536" spans="8:10" x14ac:dyDescent="0.25">
      <c r="H536" s="5"/>
      <c r="I536" s="7"/>
      <c r="J536" s="16"/>
    </row>
    <row r="537" spans="8:10" x14ac:dyDescent="0.25">
      <c r="H537" s="5"/>
      <c r="I537" s="7"/>
      <c r="J537" s="16"/>
    </row>
    <row r="538" spans="8:10" x14ac:dyDescent="0.25">
      <c r="H538" s="5"/>
      <c r="I538" s="7"/>
      <c r="J538" s="16"/>
    </row>
    <row r="539" spans="8:10" x14ac:dyDescent="0.25">
      <c r="H539" s="5"/>
      <c r="I539" s="7"/>
      <c r="J539" s="16"/>
    </row>
    <row r="540" spans="8:10" x14ac:dyDescent="0.25">
      <c r="H540" s="5"/>
      <c r="I540" s="7"/>
      <c r="J540" s="16"/>
    </row>
    <row r="541" spans="8:10" x14ac:dyDescent="0.25">
      <c r="H541" s="5"/>
      <c r="I541" s="7"/>
      <c r="J541" s="16"/>
    </row>
    <row r="542" spans="8:10" x14ac:dyDescent="0.25">
      <c r="H542" s="5"/>
      <c r="I542" s="10"/>
      <c r="J542" s="16"/>
    </row>
    <row r="543" spans="8:10" x14ac:dyDescent="0.25">
      <c r="H543" s="5"/>
      <c r="I543" s="10"/>
      <c r="J543" s="16"/>
    </row>
    <row r="544" spans="8:10" x14ac:dyDescent="0.25">
      <c r="H544" s="5"/>
      <c r="I544" s="10"/>
      <c r="J544" s="16"/>
    </row>
    <row r="545" spans="8:10" x14ac:dyDescent="0.25">
      <c r="H545" s="5"/>
      <c r="I545" s="10"/>
      <c r="J545" s="16"/>
    </row>
    <row r="546" spans="8:10" x14ac:dyDescent="0.25">
      <c r="H546" s="5"/>
      <c r="I546" s="10"/>
      <c r="J546" s="16"/>
    </row>
    <row r="547" spans="8:10" x14ac:dyDescent="0.25">
      <c r="H547" s="5"/>
      <c r="I547" s="10"/>
      <c r="J547" s="16"/>
    </row>
    <row r="548" spans="8:10" x14ac:dyDescent="0.25">
      <c r="H548" s="5"/>
      <c r="I548" s="10"/>
      <c r="J548" s="16"/>
    </row>
    <row r="549" spans="8:10" x14ac:dyDescent="0.25">
      <c r="H549" s="5"/>
      <c r="I549" s="10"/>
      <c r="J549" s="16"/>
    </row>
    <row r="550" spans="8:10" x14ac:dyDescent="0.25">
      <c r="H550" s="5"/>
      <c r="I550" s="10"/>
      <c r="J550" s="16"/>
    </row>
    <row r="551" spans="8:10" x14ac:dyDescent="0.25">
      <c r="H551" s="5"/>
      <c r="I551" s="10"/>
      <c r="J551" s="16"/>
    </row>
    <row r="552" spans="8:10" x14ac:dyDescent="0.25">
      <c r="H552" s="5"/>
      <c r="I552" s="10"/>
      <c r="J552" s="16"/>
    </row>
    <row r="553" spans="8:10" x14ac:dyDescent="0.25">
      <c r="H553" s="5"/>
      <c r="I553" s="11"/>
      <c r="J553" s="16"/>
    </row>
    <row r="554" spans="8:10" x14ac:dyDescent="0.25">
      <c r="H554" s="5"/>
      <c r="I554" s="10"/>
      <c r="J554" s="16"/>
    </row>
    <row r="555" spans="8:10" x14ac:dyDescent="0.25">
      <c r="H555" s="5"/>
      <c r="I555" s="10"/>
      <c r="J555" s="16"/>
    </row>
    <row r="556" spans="8:10" x14ac:dyDescent="0.25">
      <c r="H556" s="5"/>
      <c r="I556" s="10"/>
      <c r="J556" s="16"/>
    </row>
    <row r="557" spans="8:10" x14ac:dyDescent="0.25">
      <c r="H557" s="5"/>
      <c r="I557" s="10"/>
      <c r="J557" s="16"/>
    </row>
    <row r="558" spans="8:10" x14ac:dyDescent="0.25">
      <c r="H558" s="5"/>
      <c r="I558" s="10"/>
      <c r="J558" s="16"/>
    </row>
    <row r="559" spans="8:10" x14ac:dyDescent="0.25">
      <c r="H559" s="5"/>
      <c r="I559" s="10"/>
      <c r="J559" s="16"/>
    </row>
    <row r="560" spans="8:10" x14ac:dyDescent="0.25">
      <c r="H560" s="5"/>
      <c r="I560" s="10"/>
      <c r="J560" s="16"/>
    </row>
    <row r="561" spans="8:10" x14ac:dyDescent="0.25">
      <c r="H561" s="5"/>
      <c r="I561" s="10"/>
      <c r="J561" s="16"/>
    </row>
    <row r="562" spans="8:10" x14ac:dyDescent="0.25">
      <c r="H562" s="5"/>
      <c r="I562" s="10"/>
      <c r="J562" s="16"/>
    </row>
    <row r="563" spans="8:10" x14ac:dyDescent="0.25">
      <c r="H563" s="5"/>
      <c r="I563" s="10"/>
      <c r="J563" s="16"/>
    </row>
    <row r="564" spans="8:10" x14ac:dyDescent="0.25">
      <c r="H564" s="5"/>
      <c r="I564" s="10"/>
      <c r="J564" s="16"/>
    </row>
    <row r="565" spans="8:10" x14ac:dyDescent="0.25">
      <c r="H565" s="5"/>
      <c r="I565" s="11"/>
      <c r="J565" s="16"/>
    </row>
    <row r="566" spans="8:10" x14ac:dyDescent="0.25">
      <c r="H566" s="5"/>
      <c r="I566" s="7"/>
      <c r="J566" s="16"/>
    </row>
    <row r="567" spans="8:10" x14ac:dyDescent="0.25">
      <c r="H567" s="5"/>
      <c r="I567" s="7"/>
      <c r="J567" s="16"/>
    </row>
    <row r="568" spans="8:10" x14ac:dyDescent="0.25">
      <c r="H568" s="5"/>
      <c r="I568" s="7"/>
      <c r="J568" s="16"/>
    </row>
    <row r="569" spans="8:10" x14ac:dyDescent="0.25">
      <c r="H569" s="5"/>
      <c r="I569" s="7"/>
      <c r="J569" s="16"/>
    </row>
    <row r="570" spans="8:10" x14ac:dyDescent="0.25">
      <c r="H570" s="5"/>
      <c r="I570" s="7"/>
      <c r="J570" s="16"/>
    </row>
    <row r="571" spans="8:10" x14ac:dyDescent="0.25">
      <c r="H571" s="5"/>
      <c r="I571" s="7"/>
      <c r="J571" s="16"/>
    </row>
    <row r="572" spans="8:10" x14ac:dyDescent="0.25">
      <c r="H572" s="5"/>
      <c r="I572" s="7"/>
      <c r="J572" s="16"/>
    </row>
    <row r="573" spans="8:10" x14ac:dyDescent="0.25">
      <c r="H573" s="5"/>
      <c r="I573" s="7"/>
      <c r="J573" s="16"/>
    </row>
    <row r="574" spans="8:10" x14ac:dyDescent="0.25">
      <c r="H574" s="5"/>
      <c r="I574" s="7"/>
      <c r="J574" s="16"/>
    </row>
    <row r="575" spans="8:10" x14ac:dyDescent="0.25">
      <c r="H575" s="5"/>
      <c r="I575" s="7"/>
      <c r="J575" s="16"/>
    </row>
    <row r="576" spans="8:10" x14ac:dyDescent="0.25">
      <c r="H576" s="5"/>
      <c r="I576" s="7"/>
      <c r="J576" s="16"/>
    </row>
    <row r="577" spans="8:10" x14ac:dyDescent="0.25">
      <c r="H577" s="5"/>
      <c r="I577" s="7"/>
      <c r="J577" s="16"/>
    </row>
    <row r="578" spans="8:10" x14ac:dyDescent="0.25">
      <c r="H578" s="5"/>
      <c r="I578" s="7"/>
      <c r="J578" s="16"/>
    </row>
    <row r="579" spans="8:10" x14ac:dyDescent="0.25">
      <c r="H579" s="5"/>
      <c r="I579" s="7"/>
      <c r="J579" s="16"/>
    </row>
    <row r="580" spans="8:10" x14ac:dyDescent="0.25">
      <c r="H580" s="5"/>
      <c r="I580" s="7"/>
      <c r="J580" s="16"/>
    </row>
    <row r="581" spans="8:10" x14ac:dyDescent="0.25">
      <c r="H581" s="5"/>
      <c r="I581" s="7"/>
      <c r="J581" s="16"/>
    </row>
    <row r="582" spans="8:10" x14ac:dyDescent="0.25">
      <c r="H582" s="5"/>
      <c r="I582" s="7"/>
      <c r="J582" s="16"/>
    </row>
    <row r="583" spans="8:10" x14ac:dyDescent="0.25">
      <c r="H583" s="5"/>
      <c r="I583" s="7"/>
      <c r="J583" s="16"/>
    </row>
    <row r="584" spans="8:10" x14ac:dyDescent="0.25">
      <c r="H584" s="5"/>
      <c r="I584" s="7"/>
      <c r="J584" s="16"/>
    </row>
    <row r="585" spans="8:10" x14ac:dyDescent="0.25">
      <c r="H585" s="5"/>
      <c r="I585" s="7"/>
      <c r="J585" s="16"/>
    </row>
    <row r="586" spans="8:10" x14ac:dyDescent="0.25">
      <c r="H586" s="5"/>
      <c r="I586" s="7"/>
      <c r="J586" s="16"/>
    </row>
    <row r="587" spans="8:10" x14ac:dyDescent="0.25">
      <c r="H587" s="5"/>
      <c r="I587" s="7"/>
      <c r="J587" s="16"/>
    </row>
    <row r="588" spans="8:10" x14ac:dyDescent="0.25">
      <c r="H588" s="5"/>
      <c r="I588" s="7"/>
      <c r="J588" s="16"/>
    </row>
    <row r="589" spans="8:10" x14ac:dyDescent="0.25">
      <c r="H589" s="5"/>
      <c r="I589" s="7"/>
      <c r="J589" s="16"/>
    </row>
    <row r="590" spans="8:10" x14ac:dyDescent="0.25">
      <c r="H590" s="5"/>
      <c r="I590" s="7"/>
      <c r="J590" s="16"/>
    </row>
    <row r="591" spans="8:10" x14ac:dyDescent="0.25">
      <c r="H591" s="5"/>
      <c r="I591" s="7"/>
      <c r="J591" s="16"/>
    </row>
    <row r="592" spans="8:10" x14ac:dyDescent="0.25">
      <c r="H592" s="5"/>
      <c r="I592" s="10"/>
      <c r="J592" s="16"/>
    </row>
    <row r="593" spans="8:10" x14ac:dyDescent="0.25">
      <c r="H593" s="5"/>
      <c r="I593" s="10"/>
      <c r="J593" s="16"/>
    </row>
    <row r="594" spans="8:10" x14ac:dyDescent="0.25">
      <c r="H594" s="5"/>
      <c r="I594" s="10"/>
      <c r="J594" s="16"/>
    </row>
    <row r="595" spans="8:10" x14ac:dyDescent="0.25">
      <c r="H595" s="5"/>
      <c r="I595" s="10"/>
      <c r="J595" s="16"/>
    </row>
    <row r="596" spans="8:10" x14ac:dyDescent="0.25">
      <c r="H596" s="5"/>
      <c r="I596" s="10"/>
      <c r="J596" s="16"/>
    </row>
    <row r="597" spans="8:10" x14ac:dyDescent="0.25">
      <c r="H597" s="5"/>
      <c r="I597" s="10"/>
      <c r="J597" s="16"/>
    </row>
    <row r="598" spans="8:10" x14ac:dyDescent="0.25">
      <c r="H598" s="5"/>
      <c r="I598" s="10"/>
      <c r="J598" s="16"/>
    </row>
    <row r="599" spans="8:10" x14ac:dyDescent="0.25">
      <c r="H599" s="5"/>
      <c r="I599" s="10"/>
      <c r="J599" s="16"/>
    </row>
    <row r="600" spans="8:10" x14ac:dyDescent="0.25">
      <c r="H600" s="5"/>
      <c r="I600" s="10"/>
      <c r="J600" s="16"/>
    </row>
    <row r="601" spans="8:10" x14ac:dyDescent="0.25">
      <c r="H601" s="5"/>
      <c r="I601" s="10"/>
      <c r="J601" s="16"/>
    </row>
    <row r="602" spans="8:10" x14ac:dyDescent="0.25">
      <c r="H602" s="5"/>
      <c r="I602" s="10"/>
      <c r="J602" s="16"/>
    </row>
    <row r="603" spans="8:10" x14ac:dyDescent="0.25">
      <c r="H603" s="5"/>
      <c r="I603" s="11"/>
      <c r="J603" s="16"/>
    </row>
    <row r="604" spans="8:10" x14ac:dyDescent="0.25">
      <c r="H604" s="5"/>
      <c r="I604" s="10"/>
      <c r="J604" s="16"/>
    </row>
    <row r="605" spans="8:10" x14ac:dyDescent="0.25">
      <c r="H605" s="5"/>
      <c r="I605" s="10"/>
      <c r="J605" s="16"/>
    </row>
    <row r="606" spans="8:10" x14ac:dyDescent="0.25">
      <c r="H606" s="5"/>
      <c r="I606" s="10"/>
      <c r="J606" s="16"/>
    </row>
    <row r="607" spans="8:10" x14ac:dyDescent="0.25">
      <c r="H607" s="5"/>
      <c r="I607" s="10"/>
      <c r="J607" s="16"/>
    </row>
    <row r="608" spans="8:10" x14ac:dyDescent="0.25">
      <c r="H608" s="5"/>
      <c r="I608" s="10"/>
      <c r="J608" s="16"/>
    </row>
    <row r="609" spans="8:10" x14ac:dyDescent="0.25">
      <c r="H609" s="5"/>
      <c r="I609" s="10"/>
      <c r="J609" s="16"/>
    </row>
    <row r="610" spans="8:10" x14ac:dyDescent="0.25">
      <c r="H610" s="5"/>
      <c r="I610" s="10"/>
      <c r="J610" s="16"/>
    </row>
    <row r="611" spans="8:10" x14ac:dyDescent="0.25">
      <c r="H611" s="5"/>
      <c r="I611" s="10"/>
      <c r="J611" s="16"/>
    </row>
    <row r="612" spans="8:10" x14ac:dyDescent="0.25">
      <c r="H612" s="5"/>
      <c r="I612" s="10"/>
      <c r="J612" s="16"/>
    </row>
    <row r="613" spans="8:10" x14ac:dyDescent="0.25">
      <c r="H613" s="5"/>
      <c r="I613" s="10"/>
      <c r="J613" s="16"/>
    </row>
    <row r="614" spans="8:10" x14ac:dyDescent="0.25">
      <c r="H614" s="5"/>
      <c r="I614" s="10"/>
      <c r="J614" s="16"/>
    </row>
    <row r="615" spans="8:10" x14ac:dyDescent="0.25">
      <c r="H615" s="5"/>
      <c r="I615" s="11"/>
      <c r="J615" s="16"/>
    </row>
    <row r="616" spans="8:10" x14ac:dyDescent="0.25">
      <c r="H616" s="5"/>
      <c r="I616" s="7"/>
      <c r="J616" s="16"/>
    </row>
    <row r="617" spans="8:10" x14ac:dyDescent="0.25">
      <c r="H617" s="5"/>
      <c r="I617" s="7"/>
      <c r="J617" s="16"/>
    </row>
    <row r="618" spans="8:10" x14ac:dyDescent="0.25">
      <c r="H618" s="5"/>
      <c r="I618" s="7"/>
      <c r="J618" s="16"/>
    </row>
    <row r="619" spans="8:10" x14ac:dyDescent="0.25">
      <c r="H619" s="5"/>
      <c r="I619" s="7"/>
      <c r="J619" s="16"/>
    </row>
    <row r="620" spans="8:10" x14ac:dyDescent="0.25">
      <c r="H620" s="5"/>
      <c r="I620" s="7"/>
      <c r="J620" s="16"/>
    </row>
    <row r="621" spans="8:10" x14ac:dyDescent="0.25">
      <c r="H621" s="5"/>
      <c r="I621" s="7"/>
      <c r="J621" s="16"/>
    </row>
    <row r="622" spans="8:10" x14ac:dyDescent="0.25">
      <c r="H622" s="5"/>
      <c r="I622" s="7"/>
      <c r="J622" s="16"/>
    </row>
    <row r="623" spans="8:10" x14ac:dyDescent="0.25">
      <c r="H623" s="5"/>
      <c r="I623" s="7"/>
      <c r="J623" s="16"/>
    </row>
    <row r="624" spans="8:10" x14ac:dyDescent="0.25">
      <c r="H624" s="5"/>
      <c r="I624" s="7"/>
      <c r="J624" s="16"/>
    </row>
    <row r="625" spans="8:10" x14ac:dyDescent="0.25">
      <c r="H625" s="5"/>
      <c r="I625" s="7"/>
      <c r="J625" s="16"/>
    </row>
    <row r="626" spans="8:10" x14ac:dyDescent="0.25">
      <c r="H626" s="5"/>
      <c r="I626" s="7"/>
      <c r="J626" s="16"/>
    </row>
    <row r="627" spans="8:10" x14ac:dyDescent="0.25">
      <c r="H627" s="5"/>
      <c r="I627" s="7"/>
      <c r="J627" s="16"/>
    </row>
    <row r="628" spans="8:10" x14ac:dyDescent="0.25">
      <c r="H628" s="5"/>
      <c r="I628" s="7"/>
      <c r="J628" s="16"/>
    </row>
    <row r="629" spans="8:10" x14ac:dyDescent="0.25">
      <c r="H629" s="5"/>
      <c r="I629" s="7"/>
      <c r="J629" s="16"/>
    </row>
    <row r="630" spans="8:10" x14ac:dyDescent="0.25">
      <c r="H630" s="5"/>
      <c r="I630" s="7"/>
      <c r="J630" s="16"/>
    </row>
    <row r="631" spans="8:10" x14ac:dyDescent="0.25">
      <c r="H631" s="5"/>
      <c r="I631" s="7"/>
      <c r="J631" s="16"/>
    </row>
    <row r="632" spans="8:10" x14ac:dyDescent="0.25">
      <c r="H632" s="5"/>
      <c r="I632" s="7"/>
      <c r="J632" s="16"/>
    </row>
    <row r="633" spans="8:10" x14ac:dyDescent="0.25">
      <c r="H633" s="5"/>
      <c r="I633" s="7"/>
      <c r="J633" s="16"/>
    </row>
    <row r="634" spans="8:10" x14ac:dyDescent="0.25">
      <c r="H634" s="5"/>
      <c r="I634" s="7"/>
      <c r="J634" s="16"/>
    </row>
    <row r="635" spans="8:10" x14ac:dyDescent="0.25">
      <c r="H635" s="5"/>
      <c r="I635" s="7"/>
      <c r="J635" s="16"/>
    </row>
    <row r="636" spans="8:10" x14ac:dyDescent="0.25">
      <c r="H636" s="5"/>
      <c r="I636" s="7"/>
      <c r="J636" s="16"/>
    </row>
    <row r="637" spans="8:10" x14ac:dyDescent="0.25">
      <c r="H637" s="5"/>
      <c r="I637" s="7"/>
      <c r="J637" s="16"/>
    </row>
    <row r="638" spans="8:10" x14ac:dyDescent="0.25">
      <c r="H638" s="5"/>
      <c r="I638" s="7"/>
      <c r="J638" s="16"/>
    </row>
    <row r="639" spans="8:10" x14ac:dyDescent="0.25">
      <c r="H639" s="5"/>
      <c r="I639" s="7"/>
      <c r="J639" s="16"/>
    </row>
    <row r="640" spans="8:10" x14ac:dyDescent="0.25">
      <c r="H640" s="5"/>
      <c r="I640" s="7"/>
      <c r="J640" s="16"/>
    </row>
    <row r="641" spans="8:10" x14ac:dyDescent="0.25">
      <c r="H641" s="5"/>
      <c r="I641" s="7"/>
      <c r="J641" s="16"/>
    </row>
    <row r="642" spans="8:10" x14ac:dyDescent="0.25">
      <c r="H642" s="5"/>
      <c r="I642" s="10"/>
      <c r="J642" s="16"/>
    </row>
    <row r="643" spans="8:10" x14ac:dyDescent="0.25">
      <c r="H643" s="5"/>
      <c r="I643" s="10"/>
      <c r="J643" s="16"/>
    </row>
    <row r="644" spans="8:10" x14ac:dyDescent="0.25">
      <c r="H644" s="5"/>
      <c r="I644" s="10"/>
      <c r="J644" s="16"/>
    </row>
    <row r="645" spans="8:10" x14ac:dyDescent="0.25">
      <c r="H645" s="5"/>
      <c r="I645" s="10"/>
      <c r="J645" s="16"/>
    </row>
    <row r="646" spans="8:10" x14ac:dyDescent="0.25">
      <c r="H646" s="5"/>
      <c r="I646" s="10"/>
      <c r="J646" s="16"/>
    </row>
    <row r="647" spans="8:10" x14ac:dyDescent="0.25">
      <c r="H647" s="5"/>
      <c r="I647" s="10"/>
      <c r="J647" s="16"/>
    </row>
    <row r="648" spans="8:10" x14ac:dyDescent="0.25">
      <c r="H648" s="5"/>
      <c r="I648" s="10"/>
      <c r="J648" s="16"/>
    </row>
    <row r="649" spans="8:10" x14ac:dyDescent="0.25">
      <c r="H649" s="5"/>
      <c r="I649" s="10"/>
      <c r="J649" s="16"/>
    </row>
    <row r="650" spans="8:10" x14ac:dyDescent="0.25">
      <c r="H650" s="5"/>
      <c r="I650" s="10"/>
      <c r="J650" s="16"/>
    </row>
    <row r="651" spans="8:10" x14ac:dyDescent="0.25">
      <c r="H651" s="5"/>
      <c r="I651" s="10"/>
      <c r="J651" s="16"/>
    </row>
    <row r="652" spans="8:10" x14ac:dyDescent="0.25">
      <c r="H652" s="5"/>
      <c r="I652" s="10"/>
      <c r="J652" s="16"/>
    </row>
    <row r="653" spans="8:10" x14ac:dyDescent="0.25">
      <c r="H653" s="5"/>
      <c r="I653" s="11"/>
      <c r="J653" s="16"/>
    </row>
    <row r="654" spans="8:10" x14ac:dyDescent="0.25">
      <c r="H654" s="5"/>
      <c r="I654" s="10"/>
      <c r="J654" s="16"/>
    </row>
    <row r="655" spans="8:10" x14ac:dyDescent="0.25">
      <c r="H655" s="5"/>
      <c r="I655" s="10"/>
      <c r="J655" s="16"/>
    </row>
    <row r="656" spans="8:10" x14ac:dyDescent="0.25">
      <c r="H656" s="5"/>
      <c r="I656" s="10"/>
      <c r="J656" s="16"/>
    </row>
    <row r="657" spans="8:10" x14ac:dyDescent="0.25">
      <c r="H657" s="5"/>
      <c r="I657" s="10"/>
      <c r="J657" s="16"/>
    </row>
    <row r="658" spans="8:10" x14ac:dyDescent="0.25">
      <c r="H658" s="5"/>
      <c r="I658" s="10"/>
      <c r="J658" s="16"/>
    </row>
    <row r="659" spans="8:10" x14ac:dyDescent="0.25">
      <c r="H659" s="5"/>
      <c r="I659" s="10"/>
      <c r="J659" s="16"/>
    </row>
    <row r="660" spans="8:10" x14ac:dyDescent="0.25">
      <c r="H660" s="5"/>
      <c r="I660" s="10"/>
      <c r="J660" s="16"/>
    </row>
    <row r="661" spans="8:10" x14ac:dyDescent="0.25">
      <c r="H661" s="5"/>
      <c r="I661" s="10"/>
      <c r="J661" s="16"/>
    </row>
    <row r="662" spans="8:10" x14ac:dyDescent="0.25">
      <c r="H662" s="5"/>
      <c r="I662" s="10"/>
      <c r="J662" s="16"/>
    </row>
    <row r="663" spans="8:10" x14ac:dyDescent="0.25">
      <c r="H663" s="5"/>
      <c r="I663" s="10"/>
      <c r="J663" s="16"/>
    </row>
    <row r="664" spans="8:10" x14ac:dyDescent="0.25">
      <c r="H664" s="5"/>
      <c r="I664" s="10"/>
      <c r="J664" s="16"/>
    </row>
    <row r="665" spans="8:10" x14ac:dyDescent="0.25">
      <c r="H665" s="5"/>
      <c r="I665" s="11"/>
      <c r="J665" s="16"/>
    </row>
    <row r="667" spans="8:10" x14ac:dyDescent="0.25">
      <c r="H667" s="5"/>
      <c r="I667" s="7"/>
      <c r="J667" s="16"/>
    </row>
    <row r="668" spans="8:10" x14ac:dyDescent="0.25">
      <c r="H668" s="5"/>
      <c r="I668" s="7"/>
      <c r="J668" s="16"/>
    </row>
    <row r="669" spans="8:10" x14ac:dyDescent="0.25">
      <c r="H669" s="5"/>
      <c r="I669" s="7"/>
      <c r="J669" s="16"/>
    </row>
    <row r="670" spans="8:10" x14ac:dyDescent="0.25">
      <c r="H670" s="5"/>
      <c r="I670" s="7"/>
      <c r="J670" s="16"/>
    </row>
    <row r="671" spans="8:10" x14ac:dyDescent="0.25">
      <c r="H671" s="5"/>
      <c r="I671" s="7"/>
      <c r="J671" s="16"/>
    </row>
    <row r="672" spans="8:10" x14ac:dyDescent="0.25">
      <c r="H672" s="5"/>
      <c r="I672" s="7"/>
      <c r="J672" s="16"/>
    </row>
    <row r="673" spans="8:10" x14ac:dyDescent="0.25">
      <c r="H673" s="5"/>
      <c r="I673" s="7"/>
      <c r="J673" s="16"/>
    </row>
    <row r="674" spans="8:10" x14ac:dyDescent="0.25">
      <c r="H674" s="5"/>
      <c r="I674" s="7"/>
      <c r="J674" s="16"/>
    </row>
    <row r="675" spans="8:10" x14ac:dyDescent="0.25">
      <c r="H675" s="5"/>
      <c r="I675" s="7"/>
      <c r="J675" s="16"/>
    </row>
    <row r="676" spans="8:10" x14ac:dyDescent="0.25">
      <c r="H676" s="5"/>
      <c r="I676" s="7"/>
      <c r="J676" s="16"/>
    </row>
    <row r="677" spans="8:10" x14ac:dyDescent="0.25">
      <c r="H677" s="5"/>
      <c r="I677" s="7"/>
      <c r="J677" s="16"/>
    </row>
    <row r="678" spans="8:10" x14ac:dyDescent="0.25">
      <c r="H678" s="5"/>
      <c r="I678" s="7"/>
      <c r="J678" s="16"/>
    </row>
    <row r="679" spans="8:10" x14ac:dyDescent="0.25">
      <c r="H679" s="5"/>
      <c r="I679" s="7"/>
      <c r="J679" s="16"/>
    </row>
    <row r="680" spans="8:10" x14ac:dyDescent="0.25">
      <c r="H680" s="5"/>
      <c r="I680" s="7"/>
      <c r="J680" s="16"/>
    </row>
    <row r="681" spans="8:10" x14ac:dyDescent="0.25">
      <c r="H681" s="5"/>
      <c r="I681" s="7"/>
      <c r="J681" s="16"/>
    </row>
    <row r="682" spans="8:10" x14ac:dyDescent="0.25">
      <c r="H682" s="5"/>
      <c r="I682" s="7"/>
      <c r="J682" s="16"/>
    </row>
    <row r="683" spans="8:10" x14ac:dyDescent="0.25">
      <c r="H683" s="5"/>
      <c r="I683" s="7"/>
      <c r="J683" s="16"/>
    </row>
    <row r="684" spans="8:10" x14ac:dyDescent="0.25">
      <c r="H684" s="5"/>
      <c r="I684" s="7"/>
      <c r="J684" s="16"/>
    </row>
    <row r="685" spans="8:10" x14ac:dyDescent="0.25">
      <c r="H685" s="5"/>
      <c r="I685" s="7"/>
      <c r="J685" s="16"/>
    </row>
    <row r="686" spans="8:10" x14ac:dyDescent="0.25">
      <c r="H686" s="5"/>
      <c r="I686" s="7"/>
      <c r="J686" s="16"/>
    </row>
    <row r="687" spans="8:10" x14ac:dyDescent="0.25">
      <c r="H687" s="5"/>
      <c r="I687" s="7"/>
      <c r="J687" s="16"/>
    </row>
    <row r="688" spans="8:10" x14ac:dyDescent="0.25">
      <c r="H688" s="5"/>
      <c r="I688" s="7"/>
      <c r="J688" s="16"/>
    </row>
    <row r="689" spans="8:10" x14ac:dyDescent="0.25">
      <c r="H689" s="5"/>
      <c r="I689" s="7"/>
      <c r="J689" s="16"/>
    </row>
    <row r="690" spans="8:10" x14ac:dyDescent="0.25">
      <c r="H690" s="5"/>
      <c r="I690" s="7"/>
      <c r="J690" s="16"/>
    </row>
    <row r="691" spans="8:10" x14ac:dyDescent="0.25">
      <c r="H691" s="5"/>
      <c r="I691" s="7"/>
      <c r="J691" s="16"/>
    </row>
    <row r="692" spans="8:10" x14ac:dyDescent="0.25">
      <c r="H692" s="5"/>
      <c r="I692" s="7"/>
      <c r="J692" s="16"/>
    </row>
    <row r="693" spans="8:10" x14ac:dyDescent="0.25">
      <c r="H693" s="5"/>
      <c r="I693" s="10"/>
      <c r="J693" s="16"/>
    </row>
    <row r="694" spans="8:10" x14ac:dyDescent="0.25">
      <c r="H694" s="5"/>
      <c r="I694" s="10"/>
      <c r="J694" s="16"/>
    </row>
    <row r="695" spans="8:10" x14ac:dyDescent="0.25">
      <c r="H695" s="5"/>
      <c r="I695" s="10"/>
      <c r="J695" s="16"/>
    </row>
    <row r="696" spans="8:10" x14ac:dyDescent="0.25">
      <c r="H696" s="5"/>
      <c r="I696" s="10"/>
      <c r="J696" s="16"/>
    </row>
    <row r="697" spans="8:10" x14ac:dyDescent="0.25">
      <c r="H697" s="5"/>
      <c r="I697" s="10"/>
      <c r="J697" s="16"/>
    </row>
    <row r="698" spans="8:10" x14ac:dyDescent="0.25">
      <c r="H698" s="5"/>
      <c r="I698" s="10"/>
      <c r="J698" s="16"/>
    </row>
    <row r="699" spans="8:10" x14ac:dyDescent="0.25">
      <c r="H699" s="5"/>
      <c r="I699" s="10"/>
      <c r="J699" s="16"/>
    </row>
    <row r="700" spans="8:10" x14ac:dyDescent="0.25">
      <c r="H700" s="5"/>
      <c r="I700" s="10"/>
      <c r="J700" s="16"/>
    </row>
    <row r="701" spans="8:10" x14ac:dyDescent="0.25">
      <c r="H701" s="5"/>
      <c r="I701" s="10"/>
      <c r="J701" s="16"/>
    </row>
    <row r="702" spans="8:10" x14ac:dyDescent="0.25">
      <c r="H702" s="5"/>
      <c r="I702" s="10"/>
      <c r="J702" s="16"/>
    </row>
    <row r="703" spans="8:10" x14ac:dyDescent="0.25">
      <c r="H703" s="5"/>
      <c r="I703" s="10"/>
      <c r="J703" s="16"/>
    </row>
    <row r="704" spans="8:10" x14ac:dyDescent="0.25">
      <c r="H704" s="5"/>
      <c r="I704" s="11"/>
      <c r="J704" s="16"/>
    </row>
    <row r="705" spans="8:10" x14ac:dyDescent="0.25">
      <c r="H705" s="5"/>
      <c r="I705" s="10"/>
      <c r="J705" s="16"/>
    </row>
    <row r="706" spans="8:10" x14ac:dyDescent="0.25">
      <c r="H706" s="5"/>
      <c r="I706" s="10"/>
      <c r="J706" s="16"/>
    </row>
    <row r="707" spans="8:10" x14ac:dyDescent="0.25">
      <c r="H707" s="5"/>
      <c r="I707" s="10"/>
      <c r="J707" s="16"/>
    </row>
    <row r="708" spans="8:10" x14ac:dyDescent="0.25">
      <c r="H708" s="5"/>
      <c r="I708" s="10"/>
      <c r="J708" s="16"/>
    </row>
    <row r="709" spans="8:10" x14ac:dyDescent="0.25">
      <c r="H709" s="5"/>
      <c r="I709" s="10"/>
      <c r="J709" s="16"/>
    </row>
    <row r="710" spans="8:10" x14ac:dyDescent="0.25">
      <c r="H710" s="5"/>
      <c r="I710" s="10"/>
      <c r="J710" s="16"/>
    </row>
    <row r="711" spans="8:10" x14ac:dyDescent="0.25">
      <c r="H711" s="5"/>
      <c r="I711" s="10"/>
      <c r="J711" s="16"/>
    </row>
    <row r="712" spans="8:10" x14ac:dyDescent="0.25">
      <c r="H712" s="5"/>
      <c r="I712" s="10"/>
      <c r="J712" s="16"/>
    </row>
    <row r="713" spans="8:10" x14ac:dyDescent="0.25">
      <c r="H713" s="5"/>
      <c r="I713" s="10"/>
      <c r="J713" s="16"/>
    </row>
    <row r="714" spans="8:10" x14ac:dyDescent="0.25">
      <c r="H714" s="5"/>
      <c r="I714" s="10"/>
      <c r="J714" s="16"/>
    </row>
    <row r="715" spans="8:10" x14ac:dyDescent="0.25">
      <c r="H715" s="5"/>
      <c r="I715" s="10"/>
      <c r="J715" s="16"/>
    </row>
    <row r="716" spans="8:10" x14ac:dyDescent="0.25">
      <c r="H716" s="5"/>
      <c r="I716" s="11"/>
      <c r="J716" s="16"/>
    </row>
    <row r="717" spans="8:10" x14ac:dyDescent="0.25">
      <c r="H717" s="5"/>
      <c r="I717" s="7"/>
      <c r="J717" s="16"/>
    </row>
    <row r="718" spans="8:10" x14ac:dyDescent="0.25">
      <c r="H718" s="5"/>
      <c r="I718" s="7"/>
      <c r="J718" s="16"/>
    </row>
    <row r="719" spans="8:10" x14ac:dyDescent="0.25">
      <c r="H719" s="5"/>
      <c r="I719" s="7"/>
      <c r="J719" s="16"/>
    </row>
    <row r="720" spans="8:10" x14ac:dyDescent="0.25">
      <c r="H720" s="5"/>
      <c r="I720" s="7"/>
      <c r="J720" s="16"/>
    </row>
    <row r="721" spans="8:10" x14ac:dyDescent="0.25">
      <c r="H721" s="5"/>
      <c r="I721" s="7"/>
      <c r="J721" s="16"/>
    </row>
    <row r="722" spans="8:10" x14ac:dyDescent="0.25">
      <c r="H722" s="5"/>
      <c r="I722" s="7"/>
      <c r="J722" s="16"/>
    </row>
    <row r="723" spans="8:10" x14ac:dyDescent="0.25">
      <c r="H723" s="5"/>
      <c r="I723" s="7"/>
      <c r="J723" s="16"/>
    </row>
    <row r="724" spans="8:10" x14ac:dyDescent="0.25">
      <c r="H724" s="5"/>
      <c r="I724" s="7"/>
      <c r="J724" s="16"/>
    </row>
    <row r="725" spans="8:10" x14ac:dyDescent="0.25">
      <c r="H725" s="5"/>
      <c r="I725" s="7"/>
      <c r="J725" s="16"/>
    </row>
    <row r="726" spans="8:10" x14ac:dyDescent="0.25">
      <c r="H726" s="5"/>
      <c r="I726" s="7"/>
      <c r="J726" s="16"/>
    </row>
    <row r="727" spans="8:10" x14ac:dyDescent="0.25">
      <c r="H727" s="5"/>
      <c r="I727" s="7"/>
      <c r="J727" s="16"/>
    </row>
    <row r="728" spans="8:10" x14ac:dyDescent="0.25">
      <c r="H728" s="5"/>
      <c r="I728" s="7"/>
      <c r="J728" s="16"/>
    </row>
    <row r="729" spans="8:10" x14ac:dyDescent="0.25">
      <c r="H729" s="5"/>
      <c r="I729" s="7"/>
      <c r="J729" s="16"/>
    </row>
    <row r="730" spans="8:10" x14ac:dyDescent="0.25">
      <c r="H730" s="5"/>
      <c r="I730" s="7"/>
      <c r="J730" s="16"/>
    </row>
    <row r="731" spans="8:10" x14ac:dyDescent="0.25">
      <c r="H731" s="5"/>
      <c r="I731" s="7"/>
      <c r="J731" s="16"/>
    </row>
    <row r="732" spans="8:10" x14ac:dyDescent="0.25">
      <c r="H732" s="5"/>
      <c r="I732" s="7"/>
      <c r="J732" s="16"/>
    </row>
    <row r="733" spans="8:10" x14ac:dyDescent="0.25">
      <c r="H733" s="5"/>
      <c r="I733" s="7"/>
      <c r="J733" s="16"/>
    </row>
    <row r="734" spans="8:10" x14ac:dyDescent="0.25">
      <c r="H734" s="5"/>
      <c r="I734" s="7"/>
      <c r="J734" s="16"/>
    </row>
    <row r="735" spans="8:10" x14ac:dyDescent="0.25">
      <c r="H735" s="5"/>
      <c r="I735" s="7"/>
      <c r="J735" s="16"/>
    </row>
    <row r="736" spans="8:10" x14ac:dyDescent="0.25">
      <c r="H736" s="5"/>
      <c r="I736" s="7"/>
      <c r="J736" s="16"/>
    </row>
    <row r="737" spans="8:10" x14ac:dyDescent="0.25">
      <c r="H737" s="5"/>
      <c r="I737" s="7"/>
      <c r="J737" s="16"/>
    </row>
    <row r="738" spans="8:10" x14ac:dyDescent="0.25">
      <c r="H738" s="5"/>
      <c r="I738" s="7"/>
      <c r="J738" s="16"/>
    </row>
    <row r="739" spans="8:10" x14ac:dyDescent="0.25">
      <c r="H739" s="5"/>
      <c r="I739" s="7"/>
      <c r="J739" s="16"/>
    </row>
    <row r="740" spans="8:10" x14ac:dyDescent="0.25">
      <c r="H740" s="5"/>
      <c r="I740" s="7"/>
      <c r="J740" s="16"/>
    </row>
    <row r="741" spans="8:10" x14ac:dyDescent="0.25">
      <c r="H741" s="5"/>
      <c r="I741" s="7"/>
      <c r="J741" s="16"/>
    </row>
    <row r="742" spans="8:10" x14ac:dyDescent="0.25">
      <c r="H742" s="5"/>
      <c r="I742" s="7"/>
      <c r="J742" s="16"/>
    </row>
    <row r="743" spans="8:10" x14ac:dyDescent="0.25">
      <c r="H743" s="5"/>
      <c r="I743" s="7"/>
      <c r="J743" s="16"/>
    </row>
    <row r="744" spans="8:10" x14ac:dyDescent="0.25">
      <c r="H744" s="5"/>
      <c r="I744" s="7"/>
      <c r="J744" s="16"/>
    </row>
    <row r="745" spans="8:10" x14ac:dyDescent="0.25">
      <c r="H745" s="5"/>
      <c r="I745" s="7"/>
      <c r="J745" s="16"/>
    </row>
    <row r="746" spans="8:10" x14ac:dyDescent="0.25">
      <c r="H746" s="5"/>
      <c r="I746" s="7"/>
      <c r="J746" s="16"/>
    </row>
    <row r="747" spans="8:10" x14ac:dyDescent="0.25">
      <c r="H747" s="5"/>
      <c r="I747" s="7"/>
      <c r="J747" s="16"/>
    </row>
    <row r="748" spans="8:10" x14ac:dyDescent="0.25">
      <c r="H748" s="5"/>
      <c r="I748" s="7"/>
      <c r="J748" s="16"/>
    </row>
    <row r="749" spans="8:10" x14ac:dyDescent="0.25">
      <c r="H749" s="5"/>
      <c r="I749" s="7"/>
      <c r="J749" s="16"/>
    </row>
    <row r="750" spans="8:10" x14ac:dyDescent="0.25">
      <c r="H750" s="5"/>
      <c r="I750" s="7"/>
      <c r="J750" s="16"/>
    </row>
    <row r="751" spans="8:10" x14ac:dyDescent="0.25">
      <c r="H751" s="5"/>
      <c r="I751" s="7"/>
      <c r="J751" s="16"/>
    </row>
    <row r="752" spans="8:10" x14ac:dyDescent="0.25">
      <c r="H752" s="5"/>
      <c r="I752" s="7"/>
      <c r="J752" s="16"/>
    </row>
    <row r="753" spans="8:10" x14ac:dyDescent="0.25">
      <c r="H753" s="5"/>
      <c r="I753" s="7"/>
      <c r="J753" s="16"/>
    </row>
    <row r="754" spans="8:10" x14ac:dyDescent="0.25">
      <c r="H754" s="5"/>
      <c r="I754" s="7"/>
      <c r="J754" s="16"/>
    </row>
    <row r="755" spans="8:10" x14ac:dyDescent="0.25">
      <c r="H755" s="5"/>
      <c r="I755" s="7"/>
      <c r="J755" s="16"/>
    </row>
    <row r="756" spans="8:10" x14ac:dyDescent="0.25">
      <c r="H756" s="5"/>
      <c r="I756" s="7"/>
      <c r="J756" s="16"/>
    </row>
    <row r="757" spans="8:10" x14ac:dyDescent="0.25">
      <c r="H757" s="5"/>
      <c r="I757" s="7"/>
      <c r="J757" s="16"/>
    </row>
    <row r="758" spans="8:10" x14ac:dyDescent="0.25">
      <c r="H758" s="5"/>
      <c r="I758" s="7"/>
      <c r="J758" s="16"/>
    </row>
    <row r="759" spans="8:10" x14ac:dyDescent="0.25">
      <c r="H759" s="5"/>
      <c r="I759" s="7"/>
      <c r="J759" s="16"/>
    </row>
    <row r="760" spans="8:10" x14ac:dyDescent="0.25">
      <c r="H760" s="5"/>
      <c r="I760" s="7"/>
      <c r="J760" s="16"/>
    </row>
    <row r="761" spans="8:10" x14ac:dyDescent="0.25">
      <c r="H761" s="5"/>
      <c r="I761" s="7"/>
      <c r="J761" s="16"/>
    </row>
    <row r="762" spans="8:10" x14ac:dyDescent="0.25">
      <c r="H762" s="5"/>
      <c r="I762" s="7"/>
      <c r="J762" s="16"/>
    </row>
    <row r="763" spans="8:10" x14ac:dyDescent="0.25">
      <c r="H763" s="5"/>
      <c r="I763" s="7"/>
      <c r="J763" s="16"/>
    </row>
    <row r="764" spans="8:10" x14ac:dyDescent="0.25">
      <c r="H764" s="5"/>
      <c r="I764" s="7"/>
      <c r="J764" s="16"/>
    </row>
    <row r="765" spans="8:10" x14ac:dyDescent="0.25">
      <c r="H765" s="5"/>
      <c r="I765" s="7"/>
      <c r="J765" s="16"/>
    </row>
    <row r="766" spans="8:10" x14ac:dyDescent="0.25">
      <c r="H766" s="5"/>
      <c r="I766" s="7"/>
      <c r="J766" s="16"/>
    </row>
    <row r="767" spans="8:10" x14ac:dyDescent="0.25">
      <c r="H767" s="5"/>
      <c r="I767" s="7"/>
      <c r="J767" s="16"/>
    </row>
    <row r="768" spans="8:10" x14ac:dyDescent="0.25">
      <c r="H768" s="5"/>
      <c r="I768" s="7"/>
      <c r="J768" s="16"/>
    </row>
    <row r="769" spans="8:10" x14ac:dyDescent="0.25">
      <c r="H769" s="5"/>
      <c r="I769" s="10"/>
      <c r="J769" s="16"/>
    </row>
    <row r="770" spans="8:10" x14ac:dyDescent="0.25">
      <c r="H770" s="5"/>
      <c r="I770" s="10"/>
      <c r="J770" s="16"/>
    </row>
    <row r="771" spans="8:10" x14ac:dyDescent="0.25">
      <c r="H771" s="5"/>
      <c r="I771" s="10"/>
      <c r="J771" s="16"/>
    </row>
    <row r="772" spans="8:10" x14ac:dyDescent="0.25">
      <c r="H772" s="5"/>
      <c r="I772" s="10"/>
      <c r="J772" s="16"/>
    </row>
    <row r="773" spans="8:10" x14ac:dyDescent="0.25">
      <c r="H773" s="5"/>
      <c r="I773" s="10"/>
      <c r="J773" s="16"/>
    </row>
    <row r="774" spans="8:10" x14ac:dyDescent="0.25">
      <c r="H774" s="5"/>
      <c r="I774" s="10"/>
      <c r="J774" s="16"/>
    </row>
    <row r="775" spans="8:10" x14ac:dyDescent="0.25">
      <c r="H775" s="5"/>
      <c r="I775" s="10"/>
      <c r="J775" s="16"/>
    </row>
    <row r="776" spans="8:10" x14ac:dyDescent="0.25">
      <c r="H776" s="5"/>
      <c r="I776" s="10"/>
      <c r="J776" s="16"/>
    </row>
    <row r="777" spans="8:10" x14ac:dyDescent="0.25">
      <c r="H777" s="5"/>
      <c r="I777" s="10"/>
      <c r="J777" s="16"/>
    </row>
    <row r="778" spans="8:10" x14ac:dyDescent="0.25">
      <c r="H778" s="5"/>
      <c r="I778" s="10"/>
      <c r="J778" s="16"/>
    </row>
    <row r="779" spans="8:10" x14ac:dyDescent="0.25">
      <c r="H779" s="5"/>
      <c r="I779" s="10"/>
      <c r="J779" s="16"/>
    </row>
    <row r="780" spans="8:10" x14ac:dyDescent="0.25">
      <c r="H780" s="5"/>
      <c r="I780" s="11"/>
      <c r="J780" s="16"/>
    </row>
    <row r="781" spans="8:10" x14ac:dyDescent="0.25">
      <c r="H781" s="5"/>
      <c r="I781" s="10"/>
      <c r="J781" s="16"/>
    </row>
    <row r="782" spans="8:10" x14ac:dyDescent="0.25">
      <c r="H782" s="5"/>
      <c r="I782" s="10"/>
      <c r="J782" s="16"/>
    </row>
    <row r="783" spans="8:10" x14ac:dyDescent="0.25">
      <c r="H783" s="5"/>
      <c r="I783" s="10"/>
      <c r="J783" s="16"/>
    </row>
    <row r="784" spans="8:10" x14ac:dyDescent="0.25">
      <c r="H784" s="5"/>
      <c r="I784" s="10"/>
      <c r="J784" s="16"/>
    </row>
    <row r="785" spans="8:10" x14ac:dyDescent="0.25">
      <c r="H785" s="5"/>
      <c r="I785" s="10"/>
      <c r="J785" s="16"/>
    </row>
    <row r="786" spans="8:10" x14ac:dyDescent="0.25">
      <c r="H786" s="5"/>
      <c r="I786" s="10"/>
      <c r="J786" s="16"/>
    </row>
    <row r="787" spans="8:10" x14ac:dyDescent="0.25">
      <c r="H787" s="5"/>
      <c r="I787" s="10"/>
      <c r="J787" s="16"/>
    </row>
    <row r="788" spans="8:10" x14ac:dyDescent="0.25">
      <c r="H788" s="5"/>
      <c r="I788" s="10"/>
      <c r="J788" s="16"/>
    </row>
    <row r="789" spans="8:10" x14ac:dyDescent="0.25">
      <c r="H789" s="5"/>
      <c r="I789" s="10"/>
      <c r="J789" s="16"/>
    </row>
    <row r="790" spans="8:10" x14ac:dyDescent="0.25">
      <c r="H790" s="5"/>
      <c r="I790" s="10"/>
      <c r="J790" s="16"/>
    </row>
    <row r="791" spans="8:10" x14ac:dyDescent="0.25">
      <c r="H791" s="5"/>
      <c r="I791" s="10"/>
      <c r="J791" s="16"/>
    </row>
    <row r="792" spans="8:10" x14ac:dyDescent="0.25">
      <c r="H792" s="5"/>
      <c r="I792" s="11"/>
      <c r="J792" s="16"/>
    </row>
    <row r="793" spans="8:10" x14ac:dyDescent="0.25">
      <c r="H793" s="5"/>
      <c r="I793" s="7"/>
      <c r="J793" s="16"/>
    </row>
    <row r="794" spans="8:10" x14ac:dyDescent="0.25">
      <c r="H794" s="5"/>
      <c r="I794" s="7"/>
      <c r="J794" s="16"/>
    </row>
    <row r="795" spans="8:10" x14ac:dyDescent="0.25">
      <c r="H795" s="5"/>
      <c r="I795" s="7"/>
      <c r="J795" s="16"/>
    </row>
    <row r="796" spans="8:10" x14ac:dyDescent="0.25">
      <c r="H796" s="5"/>
      <c r="I796" s="7"/>
      <c r="J796" s="16"/>
    </row>
    <row r="797" spans="8:10" x14ac:dyDescent="0.25">
      <c r="H797" s="5"/>
      <c r="I797" s="7"/>
      <c r="J797" s="16"/>
    </row>
    <row r="798" spans="8:10" x14ac:dyDescent="0.25">
      <c r="H798" s="5"/>
      <c r="I798" s="7"/>
      <c r="J798" s="16"/>
    </row>
    <row r="799" spans="8:10" x14ac:dyDescent="0.25">
      <c r="H799" s="5"/>
      <c r="I799" s="7"/>
      <c r="J799" s="16"/>
    </row>
    <row r="800" spans="8:10" x14ac:dyDescent="0.25">
      <c r="H800" s="5"/>
      <c r="I800" s="7"/>
      <c r="J800" s="16"/>
    </row>
    <row r="801" spans="8:10" x14ac:dyDescent="0.25">
      <c r="H801" s="5"/>
      <c r="I801" s="7"/>
      <c r="J801" s="16"/>
    </row>
    <row r="802" spans="8:10" x14ac:dyDescent="0.25">
      <c r="H802" s="5"/>
      <c r="I802" s="7"/>
      <c r="J802" s="16"/>
    </row>
    <row r="803" spans="8:10" x14ac:dyDescent="0.25">
      <c r="H803" s="5"/>
      <c r="I803" s="7"/>
      <c r="J803" s="16"/>
    </row>
    <row r="804" spans="8:10" x14ac:dyDescent="0.25">
      <c r="H804" s="5"/>
      <c r="I804" s="7"/>
      <c r="J804" s="16"/>
    </row>
    <row r="805" spans="8:10" x14ac:dyDescent="0.25">
      <c r="H805" s="5"/>
      <c r="I805" s="7"/>
      <c r="J805" s="16"/>
    </row>
    <row r="806" spans="8:10" x14ac:dyDescent="0.25">
      <c r="H806" s="5"/>
      <c r="I806" s="7"/>
      <c r="J806" s="16"/>
    </row>
    <row r="807" spans="8:10" x14ac:dyDescent="0.25">
      <c r="H807" s="5"/>
      <c r="I807" s="7"/>
      <c r="J807" s="16"/>
    </row>
    <row r="808" spans="8:10" x14ac:dyDescent="0.25">
      <c r="H808" s="5"/>
      <c r="I808" s="7"/>
      <c r="J808" s="16"/>
    </row>
    <row r="809" spans="8:10" x14ac:dyDescent="0.25">
      <c r="H809" s="5"/>
      <c r="I809" s="7"/>
      <c r="J809" s="16"/>
    </row>
    <row r="810" spans="8:10" x14ac:dyDescent="0.25">
      <c r="H810" s="5"/>
      <c r="I810" s="7"/>
      <c r="J810" s="16"/>
    </row>
    <row r="811" spans="8:10" x14ac:dyDescent="0.25">
      <c r="H811" s="5"/>
      <c r="I811" s="7"/>
      <c r="J811" s="16"/>
    </row>
    <row r="812" spans="8:10" x14ac:dyDescent="0.25">
      <c r="H812" s="5"/>
      <c r="I812" s="7"/>
      <c r="J812" s="16"/>
    </row>
    <row r="813" spans="8:10" x14ac:dyDescent="0.25">
      <c r="H813" s="5"/>
      <c r="I813" s="7"/>
      <c r="J813" s="16"/>
    </row>
    <row r="814" spans="8:10" x14ac:dyDescent="0.25">
      <c r="H814" s="5"/>
      <c r="I814" s="7"/>
      <c r="J814" s="16"/>
    </row>
    <row r="815" spans="8:10" x14ac:dyDescent="0.25">
      <c r="H815" s="5"/>
      <c r="I815" s="7"/>
      <c r="J815" s="16"/>
    </row>
    <row r="816" spans="8:10" x14ac:dyDescent="0.25">
      <c r="H816" s="5"/>
      <c r="I816" s="7"/>
      <c r="J816" s="16"/>
    </row>
    <row r="817" spans="8:10" x14ac:dyDescent="0.25">
      <c r="H817" s="5"/>
      <c r="I817" s="7"/>
      <c r="J817" s="16"/>
    </row>
    <row r="818" spans="8:10" x14ac:dyDescent="0.25">
      <c r="H818" s="5"/>
      <c r="I818" s="7"/>
      <c r="J818" s="16"/>
    </row>
    <row r="819" spans="8:10" x14ac:dyDescent="0.25">
      <c r="H819" s="5"/>
      <c r="I819" s="10"/>
      <c r="J819" s="16"/>
    </row>
    <row r="820" spans="8:10" x14ac:dyDescent="0.25">
      <c r="H820" s="5"/>
      <c r="I820" s="10"/>
      <c r="J820" s="16"/>
    </row>
    <row r="821" spans="8:10" x14ac:dyDescent="0.25">
      <c r="H821" s="5"/>
      <c r="I821" s="10"/>
      <c r="J821" s="16"/>
    </row>
    <row r="822" spans="8:10" x14ac:dyDescent="0.25">
      <c r="H822" s="5"/>
      <c r="I822" s="10"/>
      <c r="J822" s="16"/>
    </row>
    <row r="823" spans="8:10" x14ac:dyDescent="0.25">
      <c r="H823" s="5"/>
      <c r="I823" s="10"/>
      <c r="J823" s="16"/>
    </row>
    <row r="824" spans="8:10" x14ac:dyDescent="0.25">
      <c r="H824" s="5"/>
      <c r="I824" s="10"/>
      <c r="J824" s="16"/>
    </row>
    <row r="825" spans="8:10" x14ac:dyDescent="0.25">
      <c r="H825" s="5"/>
      <c r="I825" s="10"/>
      <c r="J825" s="16"/>
    </row>
    <row r="826" spans="8:10" x14ac:dyDescent="0.25">
      <c r="H826" s="5"/>
      <c r="I826" s="10"/>
      <c r="J826" s="16"/>
    </row>
    <row r="827" spans="8:10" x14ac:dyDescent="0.25">
      <c r="H827" s="5"/>
      <c r="I827" s="10"/>
      <c r="J827" s="16"/>
    </row>
    <row r="828" spans="8:10" x14ac:dyDescent="0.25">
      <c r="H828" s="5"/>
      <c r="I828" s="10"/>
      <c r="J828" s="16"/>
    </row>
    <row r="829" spans="8:10" x14ac:dyDescent="0.25">
      <c r="H829" s="5"/>
      <c r="I829" s="10"/>
      <c r="J829" s="16"/>
    </row>
    <row r="830" spans="8:10" x14ac:dyDescent="0.25">
      <c r="H830" s="5"/>
      <c r="I830" s="11"/>
      <c r="J830" s="16"/>
    </row>
    <row r="831" spans="8:10" x14ac:dyDescent="0.25">
      <c r="H831" s="5"/>
      <c r="I831" s="10"/>
      <c r="J831" s="16"/>
    </row>
    <row r="832" spans="8:10" x14ac:dyDescent="0.25">
      <c r="H832" s="5"/>
      <c r="I832" s="10"/>
      <c r="J832" s="16"/>
    </row>
    <row r="833" spans="8:10" x14ac:dyDescent="0.25">
      <c r="H833" s="5"/>
      <c r="I833" s="10"/>
      <c r="J833" s="16"/>
    </row>
    <row r="834" spans="8:10" x14ac:dyDescent="0.25">
      <c r="H834" s="5"/>
      <c r="I834" s="10"/>
      <c r="J834" s="16"/>
    </row>
    <row r="835" spans="8:10" x14ac:dyDescent="0.25">
      <c r="H835" s="5"/>
      <c r="I835" s="10"/>
      <c r="J835" s="16"/>
    </row>
    <row r="836" spans="8:10" x14ac:dyDescent="0.25">
      <c r="H836" s="5"/>
      <c r="I836" s="10"/>
      <c r="J836" s="16"/>
    </row>
    <row r="837" spans="8:10" x14ac:dyDescent="0.25">
      <c r="H837" s="5"/>
      <c r="I837" s="10"/>
      <c r="J837" s="16"/>
    </row>
    <row r="838" spans="8:10" x14ac:dyDescent="0.25">
      <c r="H838" s="5"/>
      <c r="I838" s="10"/>
      <c r="J838" s="16"/>
    </row>
    <row r="839" spans="8:10" x14ac:dyDescent="0.25">
      <c r="H839" s="5"/>
      <c r="I839" s="10"/>
      <c r="J839" s="16"/>
    </row>
    <row r="840" spans="8:10" x14ac:dyDescent="0.25">
      <c r="H840" s="5"/>
      <c r="I840" s="10"/>
      <c r="J840" s="16"/>
    </row>
    <row r="841" spans="8:10" x14ac:dyDescent="0.25">
      <c r="H841" s="5"/>
      <c r="I841" s="10"/>
      <c r="J841" s="16"/>
    </row>
    <row r="842" spans="8:10" x14ac:dyDescent="0.25">
      <c r="H842" s="5"/>
      <c r="I842" s="11"/>
      <c r="J842" s="16"/>
    </row>
    <row r="843" spans="8:10" x14ac:dyDescent="0.25">
      <c r="H843" s="5"/>
      <c r="I843" s="7"/>
      <c r="J843" s="16"/>
    </row>
    <row r="844" spans="8:10" x14ac:dyDescent="0.25">
      <c r="H844" s="5"/>
      <c r="I844" s="7"/>
      <c r="J844" s="16"/>
    </row>
    <row r="845" spans="8:10" x14ac:dyDescent="0.25">
      <c r="H845" s="5"/>
      <c r="I845" s="7"/>
      <c r="J845" s="16"/>
    </row>
    <row r="846" spans="8:10" x14ac:dyDescent="0.25">
      <c r="H846" s="5"/>
      <c r="I846" s="7"/>
      <c r="J846" s="16"/>
    </row>
    <row r="847" spans="8:10" x14ac:dyDescent="0.25">
      <c r="H847" s="5"/>
      <c r="I847" s="7"/>
      <c r="J847" s="16"/>
    </row>
    <row r="848" spans="8:10" x14ac:dyDescent="0.25">
      <c r="H848" s="5"/>
      <c r="I848" s="7"/>
      <c r="J848" s="16"/>
    </row>
    <row r="849" spans="8:10" x14ac:dyDescent="0.25">
      <c r="H849" s="5"/>
      <c r="I849" s="7"/>
      <c r="J849" s="16"/>
    </row>
    <row r="850" spans="8:10" x14ac:dyDescent="0.25">
      <c r="H850" s="5"/>
      <c r="I850" s="7"/>
      <c r="J850" s="16"/>
    </row>
    <row r="851" spans="8:10" x14ac:dyDescent="0.25">
      <c r="H851" s="5"/>
      <c r="I851" s="7"/>
      <c r="J851" s="16"/>
    </row>
    <row r="852" spans="8:10" x14ac:dyDescent="0.25">
      <c r="H852" s="5"/>
      <c r="I852" s="7"/>
      <c r="J852" s="16"/>
    </row>
    <row r="853" spans="8:10" x14ac:dyDescent="0.25">
      <c r="H853" s="5"/>
      <c r="I853" s="7"/>
      <c r="J853" s="16"/>
    </row>
    <row r="854" spans="8:10" x14ac:dyDescent="0.25">
      <c r="H854" s="5"/>
      <c r="I854" s="7"/>
      <c r="J854" s="16"/>
    </row>
    <row r="855" spans="8:10" x14ac:dyDescent="0.25">
      <c r="H855" s="5"/>
      <c r="I855" s="7"/>
      <c r="J855" s="16"/>
    </row>
    <row r="856" spans="8:10" x14ac:dyDescent="0.25">
      <c r="H856" s="5"/>
      <c r="I856" s="7"/>
      <c r="J856" s="16"/>
    </row>
    <row r="857" spans="8:10" x14ac:dyDescent="0.25">
      <c r="H857" s="5"/>
      <c r="I857" s="7"/>
      <c r="J857" s="16"/>
    </row>
    <row r="858" spans="8:10" x14ac:dyDescent="0.25">
      <c r="H858" s="5"/>
      <c r="I858" s="7"/>
      <c r="J858" s="16"/>
    </row>
    <row r="859" spans="8:10" x14ac:dyDescent="0.25">
      <c r="H859" s="5"/>
      <c r="I859" s="7"/>
      <c r="J859" s="16"/>
    </row>
    <row r="860" spans="8:10" x14ac:dyDescent="0.25">
      <c r="H860" s="5"/>
      <c r="I860" s="7"/>
      <c r="J860" s="16"/>
    </row>
    <row r="861" spans="8:10" x14ac:dyDescent="0.25">
      <c r="H861" s="5"/>
      <c r="I861" s="7"/>
      <c r="J861" s="16"/>
    </row>
    <row r="862" spans="8:10" x14ac:dyDescent="0.25">
      <c r="H862" s="5"/>
      <c r="I862" s="7"/>
      <c r="J862" s="16"/>
    </row>
    <row r="863" spans="8:10" x14ac:dyDescent="0.25">
      <c r="H863" s="5"/>
      <c r="I863" s="7"/>
      <c r="J863" s="16"/>
    </row>
    <row r="864" spans="8:10" x14ac:dyDescent="0.25">
      <c r="H864" s="5"/>
      <c r="I864" s="7"/>
      <c r="J864" s="16"/>
    </row>
    <row r="865" spans="8:10" x14ac:dyDescent="0.25">
      <c r="H865" s="5"/>
      <c r="I865" s="7"/>
      <c r="J865" s="16"/>
    </row>
    <row r="866" spans="8:10" x14ac:dyDescent="0.25">
      <c r="H866" s="5"/>
      <c r="I866" s="7"/>
      <c r="J866" s="16"/>
    </row>
    <row r="867" spans="8:10" x14ac:dyDescent="0.25">
      <c r="H867" s="5"/>
      <c r="I867" s="7"/>
      <c r="J867" s="16"/>
    </row>
    <row r="868" spans="8:10" x14ac:dyDescent="0.25">
      <c r="H868" s="5"/>
      <c r="I868" s="7"/>
      <c r="J868" s="16"/>
    </row>
    <row r="869" spans="8:10" x14ac:dyDescent="0.25">
      <c r="H869" s="5"/>
      <c r="I869" s="10"/>
      <c r="J869" s="16"/>
    </row>
    <row r="870" spans="8:10" x14ac:dyDescent="0.25">
      <c r="H870" s="5"/>
      <c r="I870" s="10"/>
      <c r="J870" s="16"/>
    </row>
    <row r="871" spans="8:10" x14ac:dyDescent="0.25">
      <c r="H871" s="5"/>
      <c r="I871" s="10"/>
      <c r="J871" s="16"/>
    </row>
    <row r="872" spans="8:10" x14ac:dyDescent="0.25">
      <c r="H872" s="5"/>
      <c r="I872" s="10"/>
      <c r="J872" s="16"/>
    </row>
    <row r="873" spans="8:10" x14ac:dyDescent="0.25">
      <c r="H873" s="5"/>
      <c r="I873" s="10"/>
      <c r="J873" s="16"/>
    </row>
    <row r="874" spans="8:10" x14ac:dyDescent="0.25">
      <c r="H874" s="5"/>
      <c r="I874" s="10"/>
      <c r="J874" s="16"/>
    </row>
    <row r="875" spans="8:10" x14ac:dyDescent="0.25">
      <c r="H875" s="5"/>
      <c r="I875" s="10"/>
      <c r="J875" s="16"/>
    </row>
    <row r="876" spans="8:10" x14ac:dyDescent="0.25">
      <c r="H876" s="5"/>
      <c r="I876" s="10"/>
      <c r="J876" s="16"/>
    </row>
    <row r="877" spans="8:10" x14ac:dyDescent="0.25">
      <c r="H877" s="5"/>
      <c r="I877" s="10"/>
      <c r="J877" s="16"/>
    </row>
    <row r="878" spans="8:10" x14ac:dyDescent="0.25">
      <c r="H878" s="5"/>
      <c r="I878" s="10"/>
      <c r="J878" s="16"/>
    </row>
    <row r="879" spans="8:10" x14ac:dyDescent="0.25">
      <c r="H879" s="5"/>
      <c r="I879" s="10"/>
      <c r="J879" s="16"/>
    </row>
    <row r="880" spans="8:10" x14ac:dyDescent="0.25">
      <c r="H880" s="5"/>
      <c r="I880" s="11"/>
      <c r="J880" s="16"/>
    </row>
    <row r="881" spans="8:10" x14ac:dyDescent="0.25">
      <c r="H881" s="5"/>
      <c r="I881" s="10"/>
      <c r="J881" s="16"/>
    </row>
    <row r="882" spans="8:10" x14ac:dyDescent="0.25">
      <c r="H882" s="5"/>
      <c r="I882" s="10"/>
      <c r="J882" s="16"/>
    </row>
    <row r="883" spans="8:10" x14ac:dyDescent="0.25">
      <c r="H883" s="5"/>
      <c r="I883" s="10"/>
      <c r="J883" s="16"/>
    </row>
    <row r="884" spans="8:10" x14ac:dyDescent="0.25">
      <c r="H884" s="5"/>
      <c r="I884" s="10"/>
      <c r="J884" s="16"/>
    </row>
    <row r="885" spans="8:10" x14ac:dyDescent="0.25">
      <c r="H885" s="5"/>
      <c r="I885" s="10"/>
      <c r="J885" s="16"/>
    </row>
    <row r="886" spans="8:10" x14ac:dyDescent="0.25">
      <c r="H886" s="5"/>
      <c r="I886" s="10"/>
      <c r="J886" s="16"/>
    </row>
    <row r="887" spans="8:10" x14ac:dyDescent="0.25">
      <c r="H887" s="5"/>
      <c r="I887" s="10"/>
      <c r="J887" s="16"/>
    </row>
    <row r="888" spans="8:10" x14ac:dyDescent="0.25">
      <c r="H888" s="5"/>
      <c r="I888" s="10"/>
      <c r="J888" s="16"/>
    </row>
    <row r="889" spans="8:10" x14ac:dyDescent="0.25">
      <c r="H889" s="5"/>
      <c r="I889" s="10"/>
      <c r="J889" s="16"/>
    </row>
    <row r="890" spans="8:10" x14ac:dyDescent="0.25">
      <c r="H890" s="5"/>
      <c r="I890" s="10"/>
      <c r="J890" s="16"/>
    </row>
    <row r="891" spans="8:10" x14ac:dyDescent="0.25">
      <c r="H891" s="5"/>
      <c r="I891" s="10"/>
      <c r="J891" s="16"/>
    </row>
    <row r="892" spans="8:10" x14ac:dyDescent="0.25">
      <c r="H892" s="5"/>
      <c r="I892" s="11"/>
      <c r="J892" s="16"/>
    </row>
    <row r="893" spans="8:10" x14ac:dyDescent="0.25">
      <c r="H893" s="5"/>
      <c r="I893" s="7"/>
      <c r="J893" s="16"/>
    </row>
    <row r="894" spans="8:10" x14ac:dyDescent="0.25">
      <c r="H894" s="5"/>
      <c r="I894" s="7"/>
      <c r="J894" s="16"/>
    </row>
    <row r="895" spans="8:10" x14ac:dyDescent="0.25">
      <c r="H895" s="5"/>
      <c r="I895" s="7"/>
      <c r="J895" s="16"/>
    </row>
    <row r="896" spans="8:10" x14ac:dyDescent="0.25">
      <c r="H896" s="5"/>
      <c r="I896" s="7"/>
      <c r="J896" s="16"/>
    </row>
    <row r="897" spans="8:10" x14ac:dyDescent="0.25">
      <c r="H897" s="5"/>
      <c r="I897" s="7"/>
      <c r="J897" s="16"/>
    </row>
    <row r="898" spans="8:10" x14ac:dyDescent="0.25">
      <c r="H898" s="5"/>
      <c r="I898" s="7"/>
      <c r="J898" s="16"/>
    </row>
    <row r="899" spans="8:10" x14ac:dyDescent="0.25">
      <c r="H899" s="5"/>
      <c r="I899" s="7"/>
      <c r="J899" s="16"/>
    </row>
    <row r="900" spans="8:10" x14ac:dyDescent="0.25">
      <c r="H900" s="5"/>
      <c r="I900" s="7"/>
      <c r="J900" s="16"/>
    </row>
    <row r="901" spans="8:10" x14ac:dyDescent="0.25">
      <c r="H901" s="5"/>
      <c r="I901" s="7"/>
      <c r="J901" s="16"/>
    </row>
    <row r="902" spans="8:10" x14ac:dyDescent="0.25">
      <c r="H902" s="5"/>
      <c r="I902" s="7"/>
      <c r="J902" s="16"/>
    </row>
    <row r="903" spans="8:10" x14ac:dyDescent="0.25">
      <c r="H903" s="5"/>
      <c r="I903" s="7"/>
      <c r="J903" s="16"/>
    </row>
    <row r="904" spans="8:10" x14ac:dyDescent="0.25">
      <c r="H904" s="5"/>
      <c r="I904" s="7"/>
      <c r="J904" s="16"/>
    </row>
    <row r="905" spans="8:10" x14ac:dyDescent="0.25">
      <c r="H905" s="5"/>
      <c r="I905" s="7"/>
      <c r="J905" s="16"/>
    </row>
    <row r="906" spans="8:10" x14ac:dyDescent="0.25">
      <c r="H906" s="5"/>
      <c r="I906" s="7"/>
      <c r="J906" s="16"/>
    </row>
    <row r="907" spans="8:10" x14ac:dyDescent="0.25">
      <c r="H907" s="5"/>
      <c r="I907" s="7"/>
      <c r="J907" s="16"/>
    </row>
    <row r="908" spans="8:10" x14ac:dyDescent="0.25">
      <c r="H908" s="5"/>
      <c r="I908" s="7"/>
      <c r="J908" s="16"/>
    </row>
    <row r="909" spans="8:10" x14ac:dyDescent="0.25">
      <c r="H909" s="5"/>
      <c r="I909" s="7"/>
      <c r="J909" s="16"/>
    </row>
    <row r="910" spans="8:10" x14ac:dyDescent="0.25">
      <c r="H910" s="5"/>
      <c r="I910" s="7"/>
      <c r="J910" s="16"/>
    </row>
    <row r="911" spans="8:10" x14ac:dyDescent="0.25">
      <c r="H911" s="5"/>
      <c r="I911" s="7"/>
      <c r="J911" s="16"/>
    </row>
    <row r="912" spans="8:10" x14ac:dyDescent="0.25">
      <c r="H912" s="5"/>
      <c r="I912" s="7"/>
      <c r="J912" s="16"/>
    </row>
    <row r="913" spans="8:10" x14ac:dyDescent="0.25">
      <c r="H913" s="5"/>
      <c r="I913" s="7"/>
      <c r="J913" s="16"/>
    </row>
    <row r="914" spans="8:10" x14ac:dyDescent="0.25">
      <c r="H914" s="5"/>
      <c r="I914" s="7"/>
      <c r="J914" s="16"/>
    </row>
    <row r="915" spans="8:10" x14ac:dyDescent="0.25">
      <c r="H915" s="5"/>
      <c r="I915" s="7"/>
      <c r="J915" s="16"/>
    </row>
    <row r="916" spans="8:10" x14ac:dyDescent="0.25">
      <c r="H916" s="5"/>
      <c r="I916" s="7"/>
      <c r="J916" s="16"/>
    </row>
    <row r="917" spans="8:10" x14ac:dyDescent="0.25">
      <c r="H917" s="5"/>
      <c r="I917" s="7"/>
      <c r="J917" s="16"/>
    </row>
    <row r="918" spans="8:10" x14ac:dyDescent="0.25">
      <c r="H918" s="5"/>
      <c r="I918" s="7"/>
      <c r="J918" s="16"/>
    </row>
    <row r="919" spans="8:10" x14ac:dyDescent="0.25">
      <c r="H919" s="5"/>
      <c r="I919" s="10"/>
      <c r="J919" s="16"/>
    </row>
    <row r="920" spans="8:10" x14ac:dyDescent="0.25">
      <c r="H920" s="5"/>
      <c r="I920" s="10"/>
      <c r="J920" s="16"/>
    </row>
    <row r="921" spans="8:10" x14ac:dyDescent="0.25">
      <c r="H921" s="5"/>
      <c r="I921" s="10"/>
      <c r="J921" s="16"/>
    </row>
    <row r="922" spans="8:10" x14ac:dyDescent="0.25">
      <c r="H922" s="5"/>
      <c r="I922" s="10"/>
      <c r="J922" s="16"/>
    </row>
    <row r="923" spans="8:10" x14ac:dyDescent="0.25">
      <c r="H923" s="5"/>
      <c r="I923" s="10"/>
      <c r="J923" s="16"/>
    </row>
    <row r="924" spans="8:10" x14ac:dyDescent="0.25">
      <c r="H924" s="5"/>
      <c r="I924" s="10"/>
      <c r="J924" s="16"/>
    </row>
    <row r="925" spans="8:10" x14ac:dyDescent="0.25">
      <c r="H925" s="5"/>
      <c r="I925" s="10"/>
      <c r="J925" s="16"/>
    </row>
    <row r="926" spans="8:10" x14ac:dyDescent="0.25">
      <c r="H926" s="5"/>
      <c r="I926" s="10"/>
      <c r="J926" s="16"/>
    </row>
    <row r="927" spans="8:10" x14ac:dyDescent="0.25">
      <c r="H927" s="5"/>
      <c r="I927" s="10"/>
      <c r="J927" s="16"/>
    </row>
    <row r="928" spans="8:10" x14ac:dyDescent="0.25">
      <c r="H928" s="5"/>
      <c r="I928" s="10"/>
      <c r="J928" s="16"/>
    </row>
    <row r="929" spans="8:10" x14ac:dyDescent="0.25">
      <c r="H929" s="5"/>
      <c r="I929" s="10"/>
      <c r="J929" s="16"/>
    </row>
    <row r="930" spans="8:10" x14ac:dyDescent="0.25">
      <c r="H930" s="5"/>
      <c r="I930" s="11"/>
      <c r="J930" s="16"/>
    </row>
    <row r="931" spans="8:10" x14ac:dyDescent="0.25">
      <c r="H931" s="5"/>
      <c r="I931" s="10"/>
      <c r="J931" s="16"/>
    </row>
    <row r="932" spans="8:10" x14ac:dyDescent="0.25">
      <c r="H932" s="5"/>
      <c r="I932" s="10"/>
      <c r="J932" s="16"/>
    </row>
    <row r="933" spans="8:10" x14ac:dyDescent="0.25">
      <c r="H933" s="5"/>
      <c r="I933" s="10"/>
      <c r="J933" s="16"/>
    </row>
    <row r="934" spans="8:10" x14ac:dyDescent="0.25">
      <c r="H934" s="5"/>
      <c r="I934" s="10"/>
      <c r="J934" s="16"/>
    </row>
    <row r="935" spans="8:10" x14ac:dyDescent="0.25">
      <c r="H935" s="5"/>
      <c r="I935" s="10"/>
      <c r="J935" s="16"/>
    </row>
    <row r="936" spans="8:10" x14ac:dyDescent="0.25">
      <c r="H936" s="5"/>
      <c r="I936" s="10"/>
      <c r="J936" s="16"/>
    </row>
    <row r="937" spans="8:10" x14ac:dyDescent="0.25">
      <c r="H937" s="5"/>
      <c r="I937" s="10"/>
      <c r="J937" s="16"/>
    </row>
    <row r="938" spans="8:10" x14ac:dyDescent="0.25">
      <c r="H938" s="5"/>
      <c r="I938" s="10"/>
      <c r="J938" s="16"/>
    </row>
    <row r="939" spans="8:10" x14ac:dyDescent="0.25">
      <c r="H939" s="5"/>
      <c r="I939" s="10"/>
      <c r="J939" s="16"/>
    </row>
    <row r="940" spans="8:10" x14ac:dyDescent="0.25">
      <c r="H940" s="5"/>
      <c r="I940" s="10"/>
      <c r="J940" s="16"/>
    </row>
    <row r="941" spans="8:10" x14ac:dyDescent="0.25">
      <c r="H941" s="5"/>
      <c r="I941" s="10"/>
      <c r="J941" s="16"/>
    </row>
    <row r="942" spans="8:10" x14ac:dyDescent="0.25">
      <c r="H942" s="5"/>
      <c r="I942" s="11"/>
      <c r="J942" s="16"/>
    </row>
    <row r="943" spans="8:10" x14ac:dyDescent="0.25">
      <c r="H943" s="5"/>
      <c r="I943" s="7"/>
      <c r="J943" s="16"/>
    </row>
    <row r="944" spans="8:10" x14ac:dyDescent="0.25">
      <c r="H944" s="5"/>
      <c r="I944" s="7"/>
      <c r="J944" s="16"/>
    </row>
    <row r="945" spans="8:10" x14ac:dyDescent="0.25">
      <c r="H945" s="5"/>
      <c r="I945" s="7"/>
      <c r="J945" s="16"/>
    </row>
    <row r="946" spans="8:10" x14ac:dyDescent="0.25">
      <c r="H946" s="5"/>
      <c r="I946" s="7"/>
      <c r="J946" s="16"/>
    </row>
    <row r="947" spans="8:10" x14ac:dyDescent="0.25">
      <c r="H947" s="5"/>
      <c r="I947" s="7"/>
      <c r="J947" s="16"/>
    </row>
    <row r="948" spans="8:10" x14ac:dyDescent="0.25">
      <c r="H948" s="5"/>
      <c r="I948" s="7"/>
      <c r="J948" s="16"/>
    </row>
    <row r="949" spans="8:10" x14ac:dyDescent="0.25">
      <c r="H949" s="5"/>
      <c r="I949" s="7"/>
      <c r="J949" s="16"/>
    </row>
    <row r="950" spans="8:10" x14ac:dyDescent="0.25">
      <c r="H950" s="5"/>
      <c r="I950" s="7"/>
      <c r="J950" s="16"/>
    </row>
    <row r="951" spans="8:10" x14ac:dyDescent="0.25">
      <c r="H951" s="5"/>
      <c r="I951" s="7"/>
      <c r="J951" s="16"/>
    </row>
    <row r="952" spans="8:10" x14ac:dyDescent="0.25">
      <c r="H952" s="5"/>
      <c r="I952" s="7"/>
      <c r="J952" s="16"/>
    </row>
    <row r="953" spans="8:10" x14ac:dyDescent="0.25">
      <c r="H953" s="5"/>
      <c r="I953" s="7"/>
      <c r="J953" s="16"/>
    </row>
    <row r="954" spans="8:10" x14ac:dyDescent="0.25">
      <c r="H954" s="5"/>
      <c r="I954" s="7"/>
      <c r="J954" s="16"/>
    </row>
    <row r="955" spans="8:10" x14ac:dyDescent="0.25">
      <c r="H955" s="5"/>
      <c r="I955" s="7"/>
      <c r="J955" s="16"/>
    </row>
    <row r="956" spans="8:10" x14ac:dyDescent="0.25">
      <c r="H956" s="5"/>
      <c r="I956" s="7"/>
      <c r="J956" s="16"/>
    </row>
    <row r="957" spans="8:10" x14ac:dyDescent="0.25">
      <c r="H957" s="5"/>
      <c r="I957" s="7"/>
      <c r="J957" s="16"/>
    </row>
    <row r="958" spans="8:10" x14ac:dyDescent="0.25">
      <c r="H958" s="5"/>
      <c r="I958" s="7"/>
      <c r="J958" s="16"/>
    </row>
    <row r="959" spans="8:10" x14ac:dyDescent="0.25">
      <c r="H959" s="5"/>
      <c r="I959" s="7"/>
      <c r="J959" s="16"/>
    </row>
    <row r="960" spans="8:10" x14ac:dyDescent="0.25">
      <c r="H960" s="5"/>
      <c r="I960" s="7"/>
      <c r="J960" s="16"/>
    </row>
    <row r="961" spans="8:10" x14ac:dyDescent="0.25">
      <c r="H961" s="5"/>
      <c r="I961" s="7"/>
      <c r="J961" s="16"/>
    </row>
    <row r="962" spans="8:10" x14ac:dyDescent="0.25">
      <c r="H962" s="5"/>
      <c r="I962" s="7"/>
      <c r="J962" s="16"/>
    </row>
    <row r="963" spans="8:10" x14ac:dyDescent="0.25">
      <c r="H963" s="5"/>
      <c r="I963" s="7"/>
      <c r="J963" s="16"/>
    </row>
    <row r="964" spans="8:10" x14ac:dyDescent="0.25">
      <c r="H964" s="5"/>
      <c r="I964" s="7"/>
      <c r="J964" s="16"/>
    </row>
    <row r="965" spans="8:10" x14ac:dyDescent="0.25">
      <c r="H965" s="5"/>
      <c r="I965" s="7"/>
      <c r="J965" s="16"/>
    </row>
    <row r="966" spans="8:10" x14ac:dyDescent="0.25">
      <c r="H966" s="5"/>
      <c r="I966" s="7"/>
      <c r="J966" s="16"/>
    </row>
    <row r="967" spans="8:10" x14ac:dyDescent="0.25">
      <c r="H967" s="5"/>
      <c r="I967" s="7"/>
      <c r="J967" s="16"/>
    </row>
    <row r="968" spans="8:10" x14ac:dyDescent="0.25">
      <c r="H968" s="5"/>
      <c r="I968" s="7"/>
      <c r="J968" s="16"/>
    </row>
    <row r="969" spans="8:10" x14ac:dyDescent="0.25">
      <c r="H969" s="5"/>
      <c r="I969" s="10"/>
      <c r="J969" s="16"/>
    </row>
    <row r="970" spans="8:10" x14ac:dyDescent="0.25">
      <c r="H970" s="5"/>
      <c r="I970" s="10"/>
      <c r="J970" s="16"/>
    </row>
    <row r="971" spans="8:10" x14ac:dyDescent="0.25">
      <c r="H971" s="5"/>
      <c r="I971" s="10"/>
      <c r="J971" s="16"/>
    </row>
    <row r="972" spans="8:10" x14ac:dyDescent="0.25">
      <c r="H972" s="5"/>
      <c r="I972" s="10"/>
      <c r="J972" s="16"/>
    </row>
    <row r="973" spans="8:10" x14ac:dyDescent="0.25">
      <c r="H973" s="5"/>
      <c r="I973" s="10"/>
      <c r="J973" s="16"/>
    </row>
    <row r="974" spans="8:10" x14ac:dyDescent="0.25">
      <c r="H974" s="5"/>
      <c r="I974" s="10"/>
      <c r="J974" s="16"/>
    </row>
    <row r="975" spans="8:10" x14ac:dyDescent="0.25">
      <c r="H975" s="5"/>
      <c r="I975" s="10"/>
      <c r="J975" s="16"/>
    </row>
    <row r="976" spans="8:10" x14ac:dyDescent="0.25">
      <c r="H976" s="5"/>
      <c r="I976" s="10"/>
      <c r="J976" s="16"/>
    </row>
    <row r="977" spans="8:10" x14ac:dyDescent="0.25">
      <c r="H977" s="5"/>
      <c r="I977" s="10"/>
      <c r="J977" s="16"/>
    </row>
    <row r="978" spans="8:10" x14ac:dyDescent="0.25">
      <c r="H978" s="5"/>
      <c r="I978" s="10"/>
      <c r="J978" s="16"/>
    </row>
    <row r="979" spans="8:10" x14ac:dyDescent="0.25">
      <c r="H979" s="5"/>
      <c r="I979" s="10"/>
      <c r="J979" s="16"/>
    </row>
    <row r="980" spans="8:10" x14ac:dyDescent="0.25">
      <c r="H980" s="5"/>
      <c r="I980" s="11"/>
      <c r="J980" s="16"/>
    </row>
    <row r="981" spans="8:10" x14ac:dyDescent="0.25">
      <c r="H981" s="5"/>
      <c r="I981" s="10"/>
      <c r="J981" s="16"/>
    </row>
    <row r="982" spans="8:10" x14ac:dyDescent="0.25">
      <c r="H982" s="5"/>
      <c r="I982" s="10"/>
      <c r="J982" s="16"/>
    </row>
    <row r="983" spans="8:10" x14ac:dyDescent="0.25">
      <c r="H983" s="5"/>
      <c r="I983" s="10"/>
      <c r="J983" s="16"/>
    </row>
    <row r="984" spans="8:10" x14ac:dyDescent="0.25">
      <c r="H984" s="5"/>
      <c r="I984" s="10"/>
      <c r="J984" s="16"/>
    </row>
    <row r="985" spans="8:10" x14ac:dyDescent="0.25">
      <c r="H985" s="5"/>
      <c r="I985" s="10"/>
      <c r="J985" s="16"/>
    </row>
    <row r="986" spans="8:10" x14ac:dyDescent="0.25">
      <c r="H986" s="5"/>
      <c r="I986" s="10"/>
      <c r="J986" s="16"/>
    </row>
    <row r="987" spans="8:10" x14ac:dyDescent="0.25">
      <c r="H987" s="5"/>
      <c r="I987" s="10"/>
      <c r="J987" s="16"/>
    </row>
    <row r="988" spans="8:10" x14ac:dyDescent="0.25">
      <c r="H988" s="5"/>
      <c r="I988" s="10"/>
      <c r="J988" s="16"/>
    </row>
    <row r="989" spans="8:10" x14ac:dyDescent="0.25">
      <c r="H989" s="5"/>
      <c r="I989" s="10"/>
      <c r="J989" s="16"/>
    </row>
    <row r="990" spans="8:10" x14ac:dyDescent="0.25">
      <c r="H990" s="5"/>
      <c r="I990" s="10"/>
      <c r="J990" s="16"/>
    </row>
    <row r="991" spans="8:10" x14ac:dyDescent="0.25">
      <c r="H991" s="5"/>
      <c r="I991" s="10"/>
      <c r="J991" s="16"/>
    </row>
    <row r="992" spans="8:10" x14ac:dyDescent="0.25">
      <c r="H992" s="5"/>
      <c r="I992" s="11"/>
      <c r="J992" s="16"/>
    </row>
    <row r="993" spans="8:10" x14ac:dyDescent="0.25">
      <c r="H993" s="5"/>
      <c r="I993" s="7"/>
      <c r="J993" s="16"/>
    </row>
    <row r="994" spans="8:10" x14ac:dyDescent="0.25">
      <c r="H994" s="5"/>
      <c r="I994" s="7"/>
      <c r="J994" s="16"/>
    </row>
    <row r="995" spans="8:10" x14ac:dyDescent="0.25">
      <c r="H995" s="5"/>
      <c r="I995" s="7"/>
      <c r="J995" s="16"/>
    </row>
    <row r="996" spans="8:10" x14ac:dyDescent="0.25">
      <c r="H996" s="5"/>
      <c r="I996" s="7"/>
      <c r="J996" s="16"/>
    </row>
    <row r="997" spans="8:10" x14ac:dyDescent="0.25">
      <c r="H997" s="5"/>
      <c r="I997" s="7"/>
      <c r="J997" s="16"/>
    </row>
    <row r="998" spans="8:10" x14ac:dyDescent="0.25">
      <c r="H998" s="5"/>
      <c r="I998" s="7"/>
      <c r="J998" s="16"/>
    </row>
    <row r="999" spans="8:10" x14ac:dyDescent="0.25">
      <c r="H999" s="5"/>
      <c r="I999" s="7"/>
      <c r="J999" s="16"/>
    </row>
    <row r="1000" spans="8:10" x14ac:dyDescent="0.25">
      <c r="H1000" s="5"/>
      <c r="I1000" s="7"/>
      <c r="J1000" s="16"/>
    </row>
    <row r="1001" spans="8:10" x14ac:dyDescent="0.25">
      <c r="H1001" s="5"/>
      <c r="I1001" s="7"/>
      <c r="J1001" s="16"/>
    </row>
    <row r="1002" spans="8:10" x14ac:dyDescent="0.25">
      <c r="H1002" s="5"/>
      <c r="I1002" s="7"/>
      <c r="J1002" s="16"/>
    </row>
    <row r="1003" spans="8:10" x14ac:dyDescent="0.25">
      <c r="H1003" s="5"/>
      <c r="I1003" s="7"/>
      <c r="J1003" s="16"/>
    </row>
    <row r="1004" spans="8:10" x14ac:dyDescent="0.25">
      <c r="H1004" s="5"/>
      <c r="I1004" s="7"/>
      <c r="J1004" s="16"/>
    </row>
    <row r="1005" spans="8:10" x14ac:dyDescent="0.25">
      <c r="H1005" s="5"/>
      <c r="I1005" s="7"/>
      <c r="J1005" s="16"/>
    </row>
    <row r="1006" spans="8:10" x14ac:dyDescent="0.25">
      <c r="H1006" s="5"/>
      <c r="I1006" s="7"/>
      <c r="J1006" s="16"/>
    </row>
    <row r="1007" spans="8:10" x14ac:dyDescent="0.25">
      <c r="H1007" s="5"/>
      <c r="I1007" s="7"/>
      <c r="J1007" s="16"/>
    </row>
    <row r="1008" spans="8:10" x14ac:dyDescent="0.25">
      <c r="H1008" s="5"/>
      <c r="I1008" s="7"/>
      <c r="J1008" s="16"/>
    </row>
    <row r="1009" spans="8:10" x14ac:dyDescent="0.25">
      <c r="H1009" s="5"/>
      <c r="I1009" s="7"/>
      <c r="J1009" s="16"/>
    </row>
    <row r="1010" spans="8:10" x14ac:dyDescent="0.25">
      <c r="H1010" s="5"/>
      <c r="I1010" s="7"/>
      <c r="J1010" s="16"/>
    </row>
    <row r="1011" spans="8:10" x14ac:dyDescent="0.25">
      <c r="H1011" s="5"/>
      <c r="I1011" s="7"/>
      <c r="J1011" s="16"/>
    </row>
    <row r="1012" spans="8:10" x14ac:dyDescent="0.25">
      <c r="H1012" s="5"/>
      <c r="I1012" s="7"/>
      <c r="J1012" s="16"/>
    </row>
    <row r="1013" spans="8:10" x14ac:dyDescent="0.25">
      <c r="H1013" s="5"/>
      <c r="I1013" s="7"/>
      <c r="J1013" s="16"/>
    </row>
    <row r="1014" spans="8:10" x14ac:dyDescent="0.25">
      <c r="H1014" s="5"/>
      <c r="I1014" s="7"/>
      <c r="J1014" s="16"/>
    </row>
    <row r="1015" spans="8:10" x14ac:dyDescent="0.25">
      <c r="H1015" s="5"/>
      <c r="I1015" s="7"/>
      <c r="J1015" s="16"/>
    </row>
    <row r="1016" spans="8:10" x14ac:dyDescent="0.25">
      <c r="H1016" s="5"/>
      <c r="I1016" s="7"/>
      <c r="J1016" s="16"/>
    </row>
    <row r="1017" spans="8:10" x14ac:dyDescent="0.25">
      <c r="H1017" s="5"/>
      <c r="I1017" s="7"/>
      <c r="J1017" s="16"/>
    </row>
    <row r="1018" spans="8:10" x14ac:dyDescent="0.25">
      <c r="H1018" s="5"/>
      <c r="I1018" s="7"/>
      <c r="J1018" s="16"/>
    </row>
    <row r="1019" spans="8:10" x14ac:dyDescent="0.25">
      <c r="H1019" s="5"/>
      <c r="I1019" s="10"/>
      <c r="J1019" s="16"/>
    </row>
    <row r="1020" spans="8:10" x14ac:dyDescent="0.25">
      <c r="H1020" s="5"/>
      <c r="I1020" s="10"/>
      <c r="J1020" s="16"/>
    </row>
    <row r="1021" spans="8:10" x14ac:dyDescent="0.25">
      <c r="H1021" s="5"/>
      <c r="I1021" s="10"/>
      <c r="J1021" s="16"/>
    </row>
    <row r="1022" spans="8:10" x14ac:dyDescent="0.25">
      <c r="H1022" s="5"/>
      <c r="I1022" s="10"/>
      <c r="J1022" s="16"/>
    </row>
    <row r="1023" spans="8:10" x14ac:dyDescent="0.25">
      <c r="H1023" s="5"/>
      <c r="I1023" s="10"/>
      <c r="J1023" s="16"/>
    </row>
    <row r="1024" spans="8:10" x14ac:dyDescent="0.25">
      <c r="H1024" s="5"/>
      <c r="I1024" s="10"/>
      <c r="J1024" s="16"/>
    </row>
    <row r="1025" spans="8:10" x14ac:dyDescent="0.25">
      <c r="H1025" s="5"/>
      <c r="I1025" s="10"/>
      <c r="J1025" s="16"/>
    </row>
    <row r="1026" spans="8:10" x14ac:dyDescent="0.25">
      <c r="H1026" s="5"/>
      <c r="I1026" s="10"/>
      <c r="J1026" s="16"/>
    </row>
    <row r="1027" spans="8:10" x14ac:dyDescent="0.25">
      <c r="H1027" s="5"/>
      <c r="I1027" s="10"/>
      <c r="J1027" s="16"/>
    </row>
    <row r="1028" spans="8:10" x14ac:dyDescent="0.25">
      <c r="H1028" s="5"/>
      <c r="I1028" s="10"/>
      <c r="J1028" s="16"/>
    </row>
    <row r="1029" spans="8:10" x14ac:dyDescent="0.25">
      <c r="H1029" s="5"/>
      <c r="I1029" s="10"/>
      <c r="J1029" s="16"/>
    </row>
    <row r="1030" spans="8:10" x14ac:dyDescent="0.25">
      <c r="H1030" s="5"/>
      <c r="I1030" s="11"/>
      <c r="J1030" s="16"/>
    </row>
    <row r="1031" spans="8:10" x14ac:dyDescent="0.25">
      <c r="H1031" s="5"/>
      <c r="I1031" s="10"/>
      <c r="J1031" s="16"/>
    </row>
    <row r="1032" spans="8:10" x14ac:dyDescent="0.25">
      <c r="H1032" s="5"/>
      <c r="I1032" s="10"/>
      <c r="J1032" s="16"/>
    </row>
    <row r="1033" spans="8:10" x14ac:dyDescent="0.25">
      <c r="H1033" s="5"/>
      <c r="I1033" s="10"/>
      <c r="J1033" s="16"/>
    </row>
    <row r="1034" spans="8:10" x14ac:dyDescent="0.25">
      <c r="H1034" s="5"/>
      <c r="I1034" s="10"/>
      <c r="J1034" s="16"/>
    </row>
    <row r="1035" spans="8:10" x14ac:dyDescent="0.25">
      <c r="H1035" s="5"/>
      <c r="I1035" s="10"/>
      <c r="J1035" s="16"/>
    </row>
    <row r="1036" spans="8:10" x14ac:dyDescent="0.25">
      <c r="H1036" s="5"/>
      <c r="I1036" s="10"/>
      <c r="J1036" s="16"/>
    </row>
    <row r="1037" spans="8:10" x14ac:dyDescent="0.25">
      <c r="H1037" s="5"/>
      <c r="I1037" s="10"/>
      <c r="J1037" s="16"/>
    </row>
    <row r="1038" spans="8:10" x14ac:dyDescent="0.25">
      <c r="H1038" s="5"/>
      <c r="I1038" s="10"/>
      <c r="J1038" s="16"/>
    </row>
    <row r="1039" spans="8:10" x14ac:dyDescent="0.25">
      <c r="H1039" s="5"/>
      <c r="I1039" s="10"/>
      <c r="J1039" s="16"/>
    </row>
    <row r="1040" spans="8:10" x14ac:dyDescent="0.25">
      <c r="H1040" s="5"/>
      <c r="I1040" s="10"/>
      <c r="J1040" s="16"/>
    </row>
    <row r="1041" spans="8:10" x14ac:dyDescent="0.25">
      <c r="H1041" s="5"/>
      <c r="I1041" s="10"/>
      <c r="J1041" s="16"/>
    </row>
    <row r="1042" spans="8:10" x14ac:dyDescent="0.25">
      <c r="H1042" s="5"/>
      <c r="I1042" s="11"/>
      <c r="J1042" s="16"/>
    </row>
    <row r="1043" spans="8:10" x14ac:dyDescent="0.25">
      <c r="H1043" s="5"/>
      <c r="I1043" s="7"/>
      <c r="J1043" s="16"/>
    </row>
    <row r="1044" spans="8:10" x14ac:dyDescent="0.25">
      <c r="H1044" s="5"/>
      <c r="I1044" s="7"/>
      <c r="J1044" s="16"/>
    </row>
    <row r="1045" spans="8:10" x14ac:dyDescent="0.25">
      <c r="H1045" s="5"/>
      <c r="I1045" s="7"/>
      <c r="J1045" s="16"/>
    </row>
    <row r="1046" spans="8:10" x14ac:dyDescent="0.25">
      <c r="H1046" s="5"/>
      <c r="I1046" s="7"/>
      <c r="J1046" s="16"/>
    </row>
    <row r="1047" spans="8:10" x14ac:dyDescent="0.25">
      <c r="H1047" s="5"/>
      <c r="I1047" s="7"/>
      <c r="J1047" s="16"/>
    </row>
    <row r="1048" spans="8:10" x14ac:dyDescent="0.25">
      <c r="H1048" s="5"/>
      <c r="I1048" s="7"/>
      <c r="J1048" s="16"/>
    </row>
    <row r="1049" spans="8:10" x14ac:dyDescent="0.25">
      <c r="H1049" s="5"/>
      <c r="I1049" s="7"/>
      <c r="J1049" s="16"/>
    </row>
    <row r="1050" spans="8:10" x14ac:dyDescent="0.25">
      <c r="H1050" s="5"/>
      <c r="I1050" s="7"/>
      <c r="J1050" s="16"/>
    </row>
    <row r="1051" spans="8:10" x14ac:dyDescent="0.25">
      <c r="H1051" s="5"/>
      <c r="I1051" s="7"/>
      <c r="J1051" s="16"/>
    </row>
    <row r="1052" spans="8:10" x14ac:dyDescent="0.25">
      <c r="H1052" s="5"/>
      <c r="I1052" s="7"/>
      <c r="J1052" s="16"/>
    </row>
    <row r="1053" spans="8:10" x14ac:dyDescent="0.25">
      <c r="H1053" s="5"/>
      <c r="I1053" s="7"/>
      <c r="J1053" s="16"/>
    </row>
    <row r="1054" spans="8:10" x14ac:dyDescent="0.25">
      <c r="H1054" s="5"/>
      <c r="I1054" s="7"/>
      <c r="J1054" s="16"/>
    </row>
    <row r="1055" spans="8:10" x14ac:dyDescent="0.25">
      <c r="H1055" s="5"/>
      <c r="I1055" s="7"/>
      <c r="J1055" s="16"/>
    </row>
    <row r="1056" spans="8:10" x14ac:dyDescent="0.25">
      <c r="H1056" s="5"/>
      <c r="I1056" s="7"/>
      <c r="J1056" s="16"/>
    </row>
    <row r="1057" spans="8:10" x14ac:dyDescent="0.25">
      <c r="H1057" s="5"/>
      <c r="I1057" s="7"/>
      <c r="J1057" s="16"/>
    </row>
    <row r="1058" spans="8:10" x14ac:dyDescent="0.25">
      <c r="H1058" s="5"/>
      <c r="I1058" s="7"/>
      <c r="J1058" s="16"/>
    </row>
    <row r="1059" spans="8:10" x14ac:dyDescent="0.25">
      <c r="H1059" s="5"/>
      <c r="I1059" s="7"/>
      <c r="J1059" s="16"/>
    </row>
    <row r="1060" spans="8:10" x14ac:dyDescent="0.25">
      <c r="H1060" s="5"/>
      <c r="I1060" s="7"/>
      <c r="J1060" s="16"/>
    </row>
    <row r="1061" spans="8:10" x14ac:dyDescent="0.25">
      <c r="H1061" s="5"/>
      <c r="I1061" s="7"/>
      <c r="J1061" s="16"/>
    </row>
    <row r="1062" spans="8:10" x14ac:dyDescent="0.25">
      <c r="H1062" s="5"/>
      <c r="I1062" s="7"/>
      <c r="J1062" s="16"/>
    </row>
    <row r="1063" spans="8:10" x14ac:dyDescent="0.25">
      <c r="H1063" s="5"/>
      <c r="I1063" s="7"/>
      <c r="J1063" s="16"/>
    </row>
    <row r="1064" spans="8:10" x14ac:dyDescent="0.25">
      <c r="H1064" s="5"/>
      <c r="I1064" s="7"/>
      <c r="J1064" s="16"/>
    </row>
    <row r="1065" spans="8:10" x14ac:dyDescent="0.25">
      <c r="H1065" s="5"/>
      <c r="I1065" s="7"/>
      <c r="J1065" s="16"/>
    </row>
    <row r="1066" spans="8:10" x14ac:dyDescent="0.25">
      <c r="H1066" s="5"/>
      <c r="I1066" s="7"/>
      <c r="J1066" s="16"/>
    </row>
    <row r="1067" spans="8:10" x14ac:dyDescent="0.25">
      <c r="H1067" s="5"/>
      <c r="I1067" s="7"/>
      <c r="J1067" s="16"/>
    </row>
    <row r="1068" spans="8:10" x14ac:dyDescent="0.25">
      <c r="H1068" s="5"/>
      <c r="I1068" s="7"/>
      <c r="J1068" s="16"/>
    </row>
    <row r="1069" spans="8:10" x14ac:dyDescent="0.25">
      <c r="H1069" s="5"/>
      <c r="I1069" s="10"/>
      <c r="J1069" s="16"/>
    </row>
    <row r="1070" spans="8:10" x14ac:dyDescent="0.25">
      <c r="H1070" s="5"/>
      <c r="I1070" s="10"/>
      <c r="J1070" s="16"/>
    </row>
    <row r="1071" spans="8:10" x14ac:dyDescent="0.25">
      <c r="H1071" s="5"/>
      <c r="I1071" s="10"/>
      <c r="J1071" s="16"/>
    </row>
    <row r="1072" spans="8:10" x14ac:dyDescent="0.25">
      <c r="H1072" s="5"/>
      <c r="I1072" s="10"/>
      <c r="J1072" s="16"/>
    </row>
    <row r="1073" spans="8:10" x14ac:dyDescent="0.25">
      <c r="H1073" s="5"/>
      <c r="I1073" s="10"/>
      <c r="J1073" s="16"/>
    </row>
    <row r="1074" spans="8:10" x14ac:dyDescent="0.25">
      <c r="H1074" s="5"/>
      <c r="I1074" s="10"/>
      <c r="J1074" s="16"/>
    </row>
    <row r="1075" spans="8:10" x14ac:dyDescent="0.25">
      <c r="H1075" s="5"/>
      <c r="I1075" s="10"/>
      <c r="J1075" s="16"/>
    </row>
    <row r="1076" spans="8:10" x14ac:dyDescent="0.25">
      <c r="H1076" s="5"/>
      <c r="I1076" s="10"/>
      <c r="J1076" s="16"/>
    </row>
    <row r="1077" spans="8:10" x14ac:dyDescent="0.25">
      <c r="H1077" s="5"/>
      <c r="I1077" s="10"/>
      <c r="J1077" s="16"/>
    </row>
    <row r="1078" spans="8:10" x14ac:dyDescent="0.25">
      <c r="H1078" s="5"/>
      <c r="I1078" s="10"/>
      <c r="J1078" s="16"/>
    </row>
    <row r="1079" spans="8:10" x14ac:dyDescent="0.25">
      <c r="H1079" s="5"/>
      <c r="I1079" s="10"/>
      <c r="J1079" s="16"/>
    </row>
    <row r="1080" spans="8:10" x14ac:dyDescent="0.25">
      <c r="H1080" s="5"/>
      <c r="I1080" s="11"/>
      <c r="J1080" s="16"/>
    </row>
    <row r="1081" spans="8:10" x14ac:dyDescent="0.25">
      <c r="H1081" s="5"/>
      <c r="I1081" s="10"/>
      <c r="J1081" s="16"/>
    </row>
    <row r="1082" spans="8:10" x14ac:dyDescent="0.25">
      <c r="H1082" s="5"/>
      <c r="I1082" s="10"/>
      <c r="J1082" s="16"/>
    </row>
    <row r="1083" spans="8:10" x14ac:dyDescent="0.25">
      <c r="H1083" s="5"/>
      <c r="I1083" s="10"/>
      <c r="J1083" s="16"/>
    </row>
    <row r="1084" spans="8:10" x14ac:dyDescent="0.25">
      <c r="H1084" s="5"/>
      <c r="I1084" s="10"/>
      <c r="J1084" s="16"/>
    </row>
    <row r="1085" spans="8:10" x14ac:dyDescent="0.25">
      <c r="H1085" s="5"/>
      <c r="I1085" s="10"/>
      <c r="J1085" s="16"/>
    </row>
    <row r="1086" spans="8:10" x14ac:dyDescent="0.25">
      <c r="H1086" s="5"/>
      <c r="I1086" s="10"/>
      <c r="J1086" s="16"/>
    </row>
    <row r="1087" spans="8:10" x14ac:dyDescent="0.25">
      <c r="H1087" s="5"/>
      <c r="I1087" s="10"/>
      <c r="J1087" s="16"/>
    </row>
    <row r="1088" spans="8:10" x14ac:dyDescent="0.25">
      <c r="H1088" s="5"/>
      <c r="I1088" s="10"/>
      <c r="J1088" s="16"/>
    </row>
    <row r="1089" spans="8:10" x14ac:dyDescent="0.25">
      <c r="H1089" s="5"/>
      <c r="I1089" s="10"/>
      <c r="J1089" s="16"/>
    </row>
    <row r="1090" spans="8:10" x14ac:dyDescent="0.25">
      <c r="H1090" s="5"/>
      <c r="I1090" s="10"/>
      <c r="J1090" s="16"/>
    </row>
    <row r="1091" spans="8:10" x14ac:dyDescent="0.25">
      <c r="H1091" s="5"/>
      <c r="I1091" s="10"/>
      <c r="J1091" s="16"/>
    </row>
    <row r="1092" spans="8:10" x14ac:dyDescent="0.25">
      <c r="H1092" s="5"/>
      <c r="I1092" s="11"/>
      <c r="J1092" s="16"/>
    </row>
    <row r="1093" spans="8:10" x14ac:dyDescent="0.25">
      <c r="H1093" s="5"/>
      <c r="I1093" s="7"/>
      <c r="J1093" s="16"/>
    </row>
    <row r="1094" spans="8:10" x14ac:dyDescent="0.25">
      <c r="H1094" s="5"/>
      <c r="I1094" s="7"/>
      <c r="J1094" s="16"/>
    </row>
    <row r="1095" spans="8:10" x14ac:dyDescent="0.25">
      <c r="H1095" s="5"/>
      <c r="I1095" s="7"/>
      <c r="J1095" s="16"/>
    </row>
    <row r="1096" spans="8:10" x14ac:dyDescent="0.25">
      <c r="H1096" s="5"/>
      <c r="I1096" s="7"/>
      <c r="J1096" s="16"/>
    </row>
    <row r="1097" spans="8:10" x14ac:dyDescent="0.25">
      <c r="H1097" s="5"/>
      <c r="I1097" s="7"/>
      <c r="J1097" s="16"/>
    </row>
    <row r="1098" spans="8:10" x14ac:dyDescent="0.25">
      <c r="H1098" s="5"/>
      <c r="I1098" s="7"/>
      <c r="J1098" s="16"/>
    </row>
    <row r="1099" spans="8:10" x14ac:dyDescent="0.25">
      <c r="H1099" s="5"/>
      <c r="I1099" s="7"/>
      <c r="J1099" s="16"/>
    </row>
    <row r="1100" spans="8:10" x14ac:dyDescent="0.25">
      <c r="H1100" s="5"/>
      <c r="I1100" s="7"/>
      <c r="J1100" s="16"/>
    </row>
    <row r="1101" spans="8:10" x14ac:dyDescent="0.25">
      <c r="H1101" s="5"/>
      <c r="I1101" s="7"/>
      <c r="J1101" s="16"/>
    </row>
    <row r="1102" spans="8:10" x14ac:dyDescent="0.25">
      <c r="H1102" s="5"/>
      <c r="I1102" s="7"/>
      <c r="J1102" s="16"/>
    </row>
    <row r="1103" spans="8:10" x14ac:dyDescent="0.25">
      <c r="H1103" s="5"/>
      <c r="I1103" s="7"/>
      <c r="J1103" s="16"/>
    </row>
    <row r="1104" spans="8:10" x14ac:dyDescent="0.25">
      <c r="H1104" s="5"/>
      <c r="I1104" s="7"/>
      <c r="J1104" s="16"/>
    </row>
    <row r="1105" spans="8:10" x14ac:dyDescent="0.25">
      <c r="H1105" s="5"/>
      <c r="I1105" s="7"/>
      <c r="J1105" s="16"/>
    </row>
    <row r="1106" spans="8:10" x14ac:dyDescent="0.25">
      <c r="H1106" s="5"/>
      <c r="I1106" s="7"/>
      <c r="J1106" s="16"/>
    </row>
    <row r="1107" spans="8:10" x14ac:dyDescent="0.25">
      <c r="H1107" s="5"/>
      <c r="I1107" s="7"/>
      <c r="J1107" s="16"/>
    </row>
    <row r="1108" spans="8:10" x14ac:dyDescent="0.25">
      <c r="H1108" s="5"/>
      <c r="I1108" s="7"/>
      <c r="J1108" s="16"/>
    </row>
    <row r="1109" spans="8:10" x14ac:dyDescent="0.25">
      <c r="H1109" s="5"/>
      <c r="I1109" s="7"/>
      <c r="J1109" s="16"/>
    </row>
    <row r="1110" spans="8:10" x14ac:dyDescent="0.25">
      <c r="H1110" s="5"/>
      <c r="I1110" s="7"/>
      <c r="J1110" s="16"/>
    </row>
    <row r="1111" spans="8:10" x14ac:dyDescent="0.25">
      <c r="H1111" s="5"/>
      <c r="I1111" s="7"/>
      <c r="J1111" s="16"/>
    </row>
    <row r="1112" spans="8:10" x14ac:dyDescent="0.25">
      <c r="H1112" s="5"/>
      <c r="I1112" s="7"/>
      <c r="J1112" s="16"/>
    </row>
    <row r="1113" spans="8:10" x14ac:dyDescent="0.25">
      <c r="H1113" s="5"/>
      <c r="I1113" s="7"/>
      <c r="J1113" s="16"/>
    </row>
    <row r="1114" spans="8:10" x14ac:dyDescent="0.25">
      <c r="H1114" s="5"/>
      <c r="I1114" s="7"/>
      <c r="J1114" s="16"/>
    </row>
    <row r="1115" spans="8:10" x14ac:dyDescent="0.25">
      <c r="H1115" s="5"/>
      <c r="I1115" s="7"/>
      <c r="J1115" s="16"/>
    </row>
    <row r="1116" spans="8:10" x14ac:dyDescent="0.25">
      <c r="H1116" s="5"/>
      <c r="I1116" s="7"/>
      <c r="J1116" s="16"/>
    </row>
    <row r="1117" spans="8:10" x14ac:dyDescent="0.25">
      <c r="H1117" s="5"/>
      <c r="I1117" s="7"/>
      <c r="J1117" s="16"/>
    </row>
    <row r="1118" spans="8:10" x14ac:dyDescent="0.25">
      <c r="H1118" s="5"/>
      <c r="I1118" s="7"/>
      <c r="J1118" s="16"/>
    </row>
    <row r="1119" spans="8:10" x14ac:dyDescent="0.25">
      <c r="H1119" s="5"/>
      <c r="I1119" s="10"/>
      <c r="J1119" s="16"/>
    </row>
    <row r="1120" spans="8:10" x14ac:dyDescent="0.25">
      <c r="H1120" s="5"/>
      <c r="I1120" s="10"/>
      <c r="J1120" s="16"/>
    </row>
    <row r="1121" spans="8:10" x14ac:dyDescent="0.25">
      <c r="H1121" s="5"/>
      <c r="I1121" s="10"/>
      <c r="J1121" s="16"/>
    </row>
    <row r="1122" spans="8:10" x14ac:dyDescent="0.25">
      <c r="H1122" s="5"/>
      <c r="I1122" s="10"/>
      <c r="J1122" s="16"/>
    </row>
    <row r="1123" spans="8:10" x14ac:dyDescent="0.25">
      <c r="H1123" s="5"/>
      <c r="I1123" s="10"/>
      <c r="J1123" s="16"/>
    </row>
    <row r="1124" spans="8:10" x14ac:dyDescent="0.25">
      <c r="H1124" s="5"/>
      <c r="I1124" s="10"/>
      <c r="J1124" s="16"/>
    </row>
    <row r="1125" spans="8:10" x14ac:dyDescent="0.25">
      <c r="H1125" s="5"/>
      <c r="I1125" s="10"/>
      <c r="J1125" s="16"/>
    </row>
    <row r="1126" spans="8:10" x14ac:dyDescent="0.25">
      <c r="H1126" s="5"/>
      <c r="I1126" s="10"/>
      <c r="J1126" s="16"/>
    </row>
    <row r="1127" spans="8:10" x14ac:dyDescent="0.25">
      <c r="H1127" s="5"/>
      <c r="I1127" s="10"/>
      <c r="J1127" s="16"/>
    </row>
    <row r="1128" spans="8:10" x14ac:dyDescent="0.25">
      <c r="H1128" s="5"/>
      <c r="I1128" s="10"/>
      <c r="J1128" s="16"/>
    </row>
    <row r="1129" spans="8:10" x14ac:dyDescent="0.25">
      <c r="H1129" s="5"/>
      <c r="I1129" s="10"/>
      <c r="J1129" s="16"/>
    </row>
    <row r="1130" spans="8:10" x14ac:dyDescent="0.25">
      <c r="H1130" s="5"/>
      <c r="I1130" s="11"/>
      <c r="J1130" s="16"/>
    </row>
    <row r="1131" spans="8:10" x14ac:dyDescent="0.25">
      <c r="H1131" s="5"/>
      <c r="I1131" s="10"/>
      <c r="J1131" s="16"/>
    </row>
    <row r="1132" spans="8:10" x14ac:dyDescent="0.25">
      <c r="H1132" s="5"/>
      <c r="I1132" s="10"/>
      <c r="J1132" s="16"/>
    </row>
    <row r="1133" spans="8:10" x14ac:dyDescent="0.25">
      <c r="H1133" s="5"/>
      <c r="I1133" s="10"/>
      <c r="J1133" s="16"/>
    </row>
    <row r="1134" spans="8:10" x14ac:dyDescent="0.25">
      <c r="H1134" s="5"/>
      <c r="I1134" s="10"/>
      <c r="J1134" s="16"/>
    </row>
    <row r="1135" spans="8:10" x14ac:dyDescent="0.25">
      <c r="H1135" s="5"/>
      <c r="I1135" s="10"/>
      <c r="J1135" s="16"/>
    </row>
    <row r="1136" spans="8:10" x14ac:dyDescent="0.25">
      <c r="H1136" s="5"/>
      <c r="I1136" s="10"/>
      <c r="J1136" s="16"/>
    </row>
    <row r="1137" spans="8:10" x14ac:dyDescent="0.25">
      <c r="H1137" s="5"/>
      <c r="I1137" s="10"/>
      <c r="J1137" s="16"/>
    </row>
    <row r="1138" spans="8:10" x14ac:dyDescent="0.25">
      <c r="H1138" s="5"/>
      <c r="I1138" s="10"/>
      <c r="J1138" s="16"/>
    </row>
    <row r="1139" spans="8:10" x14ac:dyDescent="0.25">
      <c r="H1139" s="5"/>
      <c r="I1139" s="10"/>
      <c r="J1139" s="16"/>
    </row>
    <row r="1140" spans="8:10" x14ac:dyDescent="0.25">
      <c r="H1140" s="5"/>
      <c r="I1140" s="10"/>
      <c r="J1140" s="16"/>
    </row>
    <row r="1141" spans="8:10" x14ac:dyDescent="0.25">
      <c r="H1141" s="5"/>
      <c r="I1141" s="10"/>
      <c r="J1141" s="16"/>
    </row>
    <row r="1142" spans="8:10" x14ac:dyDescent="0.25">
      <c r="H1142" s="5"/>
      <c r="I1142" s="11"/>
      <c r="J1142" s="16"/>
    </row>
    <row r="1143" spans="8:10" x14ac:dyDescent="0.25">
      <c r="H1143" s="5"/>
      <c r="I1143" s="7"/>
      <c r="J1143" s="16"/>
    </row>
    <row r="1144" spans="8:10" x14ac:dyDescent="0.25">
      <c r="H1144" s="5"/>
      <c r="I1144" s="7"/>
      <c r="J1144" s="16"/>
    </row>
    <row r="1145" spans="8:10" x14ac:dyDescent="0.25">
      <c r="H1145" s="5"/>
      <c r="I1145" s="7"/>
      <c r="J1145" s="16"/>
    </row>
    <row r="1146" spans="8:10" x14ac:dyDescent="0.25">
      <c r="H1146" s="5"/>
      <c r="I1146" s="7"/>
      <c r="J1146" s="16"/>
    </row>
    <row r="1147" spans="8:10" x14ac:dyDescent="0.25">
      <c r="H1147" s="5"/>
      <c r="I1147" s="7"/>
      <c r="J1147" s="16"/>
    </row>
    <row r="1148" spans="8:10" x14ac:dyDescent="0.25">
      <c r="H1148" s="5"/>
      <c r="I1148" s="7"/>
      <c r="J1148" s="16"/>
    </row>
    <row r="1149" spans="8:10" x14ac:dyDescent="0.25">
      <c r="H1149" s="5"/>
      <c r="I1149" s="7"/>
      <c r="J1149" s="16"/>
    </row>
    <row r="1150" spans="8:10" x14ac:dyDescent="0.25">
      <c r="H1150" s="5"/>
      <c r="I1150" s="7"/>
      <c r="J1150" s="16"/>
    </row>
    <row r="1151" spans="8:10" x14ac:dyDescent="0.25">
      <c r="H1151" s="5"/>
      <c r="I1151" s="7"/>
      <c r="J1151" s="16"/>
    </row>
    <row r="1152" spans="8:10" x14ac:dyDescent="0.25">
      <c r="H1152" s="5"/>
      <c r="I1152" s="7"/>
      <c r="J1152" s="16"/>
    </row>
    <row r="1153" spans="8:10" x14ac:dyDescent="0.25">
      <c r="H1153" s="5"/>
      <c r="I1153" s="7"/>
      <c r="J1153" s="16"/>
    </row>
    <row r="1154" spans="8:10" x14ac:dyDescent="0.25">
      <c r="H1154" s="5"/>
      <c r="I1154" s="7"/>
      <c r="J1154" s="16"/>
    </row>
    <row r="1155" spans="8:10" x14ac:dyDescent="0.25">
      <c r="H1155" s="5"/>
      <c r="I1155" s="7"/>
      <c r="J1155" s="16"/>
    </row>
    <row r="1156" spans="8:10" x14ac:dyDescent="0.25">
      <c r="H1156" s="5"/>
      <c r="I1156" s="7"/>
      <c r="J1156" s="16"/>
    </row>
    <row r="1157" spans="8:10" x14ac:dyDescent="0.25">
      <c r="H1157" s="5"/>
      <c r="I1157" s="7"/>
      <c r="J1157" s="16"/>
    </row>
    <row r="1158" spans="8:10" x14ac:dyDescent="0.25">
      <c r="H1158" s="5"/>
      <c r="I1158" s="7"/>
      <c r="J1158" s="16"/>
    </row>
    <row r="1159" spans="8:10" x14ac:dyDescent="0.25">
      <c r="H1159" s="5"/>
      <c r="I1159" s="7"/>
      <c r="J1159" s="16"/>
    </row>
    <row r="1160" spans="8:10" x14ac:dyDescent="0.25">
      <c r="H1160" s="5"/>
      <c r="I1160" s="7"/>
      <c r="J1160" s="16"/>
    </row>
    <row r="1161" spans="8:10" x14ac:dyDescent="0.25">
      <c r="H1161" s="5"/>
      <c r="I1161" s="7"/>
      <c r="J1161" s="16"/>
    </row>
    <row r="1162" spans="8:10" x14ac:dyDescent="0.25">
      <c r="H1162" s="5"/>
      <c r="I1162" s="7"/>
      <c r="J1162" s="16"/>
    </row>
    <row r="1163" spans="8:10" x14ac:dyDescent="0.25">
      <c r="H1163" s="5"/>
      <c r="I1163" s="7"/>
      <c r="J1163" s="16"/>
    </row>
    <row r="1164" spans="8:10" x14ac:dyDescent="0.25">
      <c r="H1164" s="5"/>
      <c r="I1164" s="7"/>
      <c r="J1164" s="16"/>
    </row>
    <row r="1165" spans="8:10" x14ac:dyDescent="0.25">
      <c r="H1165" s="5"/>
      <c r="I1165" s="7"/>
      <c r="J1165" s="16"/>
    </row>
    <row r="1166" spans="8:10" x14ac:dyDescent="0.25">
      <c r="H1166" s="5"/>
      <c r="I1166" s="7"/>
      <c r="J1166" s="16"/>
    </row>
    <row r="1167" spans="8:10" x14ac:dyDescent="0.25">
      <c r="H1167" s="5"/>
      <c r="I1167" s="7"/>
      <c r="J1167" s="16"/>
    </row>
    <row r="1168" spans="8:10" x14ac:dyDescent="0.25">
      <c r="H1168" s="5"/>
      <c r="I1168" s="7"/>
      <c r="J1168" s="16"/>
    </row>
    <row r="1169" spans="8:10" x14ac:dyDescent="0.25">
      <c r="H1169" s="5"/>
      <c r="I1169" s="10"/>
      <c r="J1169" s="16"/>
    </row>
    <row r="1170" spans="8:10" x14ac:dyDescent="0.25">
      <c r="H1170" s="5"/>
      <c r="I1170" s="10"/>
      <c r="J1170" s="16"/>
    </row>
    <row r="1171" spans="8:10" x14ac:dyDescent="0.25">
      <c r="H1171" s="5"/>
      <c r="I1171" s="10"/>
      <c r="J1171" s="16"/>
    </row>
    <row r="1172" spans="8:10" x14ac:dyDescent="0.25">
      <c r="H1172" s="5"/>
      <c r="I1172" s="10"/>
      <c r="J1172" s="16"/>
    </row>
    <row r="1173" spans="8:10" x14ac:dyDescent="0.25">
      <c r="H1173" s="5"/>
      <c r="I1173" s="10"/>
      <c r="J1173" s="16"/>
    </row>
    <row r="1174" spans="8:10" x14ac:dyDescent="0.25">
      <c r="H1174" s="5"/>
      <c r="I1174" s="10"/>
      <c r="J1174" s="16"/>
    </row>
    <row r="1175" spans="8:10" x14ac:dyDescent="0.25">
      <c r="H1175" s="5"/>
      <c r="I1175" s="10"/>
      <c r="J1175" s="16"/>
    </row>
    <row r="1176" spans="8:10" x14ac:dyDescent="0.25">
      <c r="H1176" s="5"/>
      <c r="I1176" s="10"/>
      <c r="J1176" s="16"/>
    </row>
    <row r="1177" spans="8:10" x14ac:dyDescent="0.25">
      <c r="H1177" s="5"/>
      <c r="I1177" s="10"/>
      <c r="J1177" s="16"/>
    </row>
    <row r="1178" spans="8:10" x14ac:dyDescent="0.25">
      <c r="H1178" s="5"/>
      <c r="I1178" s="10"/>
      <c r="J1178" s="16"/>
    </row>
    <row r="1179" spans="8:10" x14ac:dyDescent="0.25">
      <c r="H1179" s="5"/>
      <c r="I1179" s="10"/>
      <c r="J1179" s="16"/>
    </row>
    <row r="1180" spans="8:10" x14ac:dyDescent="0.25">
      <c r="H1180" s="5"/>
      <c r="I1180" s="11"/>
      <c r="J1180" s="16"/>
    </row>
    <row r="1181" spans="8:10" x14ac:dyDescent="0.25">
      <c r="H1181" s="5"/>
      <c r="I1181" s="10"/>
      <c r="J1181" s="16"/>
    </row>
    <row r="1182" spans="8:10" x14ac:dyDescent="0.25">
      <c r="H1182" s="5"/>
      <c r="I1182" s="10"/>
      <c r="J1182" s="16"/>
    </row>
    <row r="1183" spans="8:10" x14ac:dyDescent="0.25">
      <c r="H1183" s="5"/>
      <c r="I1183" s="10"/>
      <c r="J1183" s="16"/>
    </row>
    <row r="1184" spans="8:10" x14ac:dyDescent="0.25">
      <c r="H1184" s="5"/>
      <c r="I1184" s="10"/>
      <c r="J1184" s="16"/>
    </row>
    <row r="1185" spans="8:10" x14ac:dyDescent="0.25">
      <c r="H1185" s="5"/>
      <c r="I1185" s="10"/>
      <c r="J1185" s="16"/>
    </row>
    <row r="1186" spans="8:10" x14ac:dyDescent="0.25">
      <c r="H1186" s="5"/>
      <c r="I1186" s="10"/>
      <c r="J1186" s="16"/>
    </row>
    <row r="1187" spans="8:10" x14ac:dyDescent="0.25">
      <c r="H1187" s="5"/>
      <c r="I1187" s="10"/>
      <c r="J1187" s="16"/>
    </row>
    <row r="1188" spans="8:10" x14ac:dyDescent="0.25">
      <c r="H1188" s="5"/>
      <c r="I1188" s="10"/>
      <c r="J1188" s="16"/>
    </row>
    <row r="1189" spans="8:10" x14ac:dyDescent="0.25">
      <c r="H1189" s="5"/>
      <c r="I1189" s="10"/>
      <c r="J1189" s="16"/>
    </row>
    <row r="1190" spans="8:10" x14ac:dyDescent="0.25">
      <c r="H1190" s="5"/>
      <c r="I1190" s="10"/>
      <c r="J1190" s="16"/>
    </row>
    <row r="1191" spans="8:10" x14ac:dyDescent="0.25">
      <c r="H1191" s="5"/>
      <c r="I1191" s="10"/>
      <c r="J1191" s="16"/>
    </row>
    <row r="1192" spans="8:10" x14ac:dyDescent="0.25">
      <c r="H1192" s="5"/>
      <c r="I1192" s="11"/>
      <c r="J1192" s="16"/>
    </row>
    <row r="1193" spans="8:10" x14ac:dyDescent="0.25">
      <c r="H1193" s="5"/>
      <c r="I1193" s="7"/>
      <c r="J1193" s="16"/>
    </row>
    <row r="1194" spans="8:10" x14ac:dyDescent="0.25">
      <c r="H1194" s="5"/>
      <c r="I1194" s="7"/>
      <c r="J1194" s="16"/>
    </row>
    <row r="1195" spans="8:10" x14ac:dyDescent="0.25">
      <c r="H1195" s="5"/>
      <c r="I1195" s="7"/>
      <c r="J1195" s="16"/>
    </row>
    <row r="1196" spans="8:10" x14ac:dyDescent="0.25">
      <c r="H1196" s="5"/>
      <c r="I1196" s="7"/>
      <c r="J1196" s="16"/>
    </row>
    <row r="1197" spans="8:10" x14ac:dyDescent="0.25">
      <c r="H1197" s="5"/>
      <c r="I1197" s="7"/>
      <c r="J1197" s="16"/>
    </row>
    <row r="1198" spans="8:10" x14ac:dyDescent="0.25">
      <c r="H1198" s="5"/>
      <c r="I1198" s="7"/>
      <c r="J1198" s="16"/>
    </row>
    <row r="1199" spans="8:10" x14ac:dyDescent="0.25">
      <c r="H1199" s="5"/>
      <c r="I1199" s="7"/>
      <c r="J1199" s="16"/>
    </row>
    <row r="1200" spans="8:10" x14ac:dyDescent="0.25">
      <c r="H1200" s="5"/>
      <c r="I1200" s="7"/>
      <c r="J1200" s="16"/>
    </row>
    <row r="1201" spans="8:10" x14ac:dyDescent="0.25">
      <c r="H1201" s="5"/>
      <c r="I1201" s="7"/>
      <c r="J1201" s="16"/>
    </row>
    <row r="1202" spans="8:10" x14ac:dyDescent="0.25">
      <c r="H1202" s="5"/>
      <c r="I1202" s="7"/>
      <c r="J1202" s="16"/>
    </row>
    <row r="1203" spans="8:10" x14ac:dyDescent="0.25">
      <c r="H1203" s="5"/>
      <c r="I1203" s="7"/>
      <c r="J1203" s="16"/>
    </row>
    <row r="1204" spans="8:10" x14ac:dyDescent="0.25">
      <c r="H1204" s="5"/>
      <c r="I1204" s="7"/>
      <c r="J1204" s="16"/>
    </row>
    <row r="1205" spans="8:10" x14ac:dyDescent="0.25">
      <c r="H1205" s="5"/>
      <c r="I1205" s="7"/>
      <c r="J1205" s="16"/>
    </row>
    <row r="1206" spans="8:10" x14ac:dyDescent="0.25">
      <c r="H1206" s="5"/>
      <c r="I1206" s="7"/>
      <c r="J1206" s="16"/>
    </row>
    <row r="1207" spans="8:10" x14ac:dyDescent="0.25">
      <c r="H1207" s="5"/>
      <c r="I1207" s="7"/>
      <c r="J1207" s="16"/>
    </row>
    <row r="1208" spans="8:10" x14ac:dyDescent="0.25">
      <c r="H1208" s="5"/>
      <c r="I1208" s="7"/>
      <c r="J1208" s="16"/>
    </row>
    <row r="1209" spans="8:10" x14ac:dyDescent="0.25">
      <c r="H1209" s="5"/>
      <c r="I1209" s="7"/>
      <c r="J1209" s="16"/>
    </row>
    <row r="1210" spans="8:10" x14ac:dyDescent="0.25">
      <c r="H1210" s="5"/>
      <c r="I1210" s="7"/>
      <c r="J1210" s="16"/>
    </row>
    <row r="1211" spans="8:10" x14ac:dyDescent="0.25">
      <c r="H1211" s="5"/>
      <c r="I1211" s="7"/>
      <c r="J1211" s="16"/>
    </row>
    <row r="1212" spans="8:10" x14ac:dyDescent="0.25">
      <c r="H1212" s="5"/>
      <c r="I1212" s="7"/>
      <c r="J1212" s="16"/>
    </row>
    <row r="1213" spans="8:10" x14ac:dyDescent="0.25">
      <c r="H1213" s="5"/>
      <c r="I1213" s="7"/>
      <c r="J1213" s="16"/>
    </row>
    <row r="1214" spans="8:10" x14ac:dyDescent="0.25">
      <c r="H1214" s="5"/>
      <c r="I1214" s="7"/>
      <c r="J1214" s="16"/>
    </row>
    <row r="1215" spans="8:10" x14ac:dyDescent="0.25">
      <c r="H1215" s="5"/>
      <c r="I1215" s="7"/>
      <c r="J1215" s="16"/>
    </row>
    <row r="1216" spans="8:10" x14ac:dyDescent="0.25">
      <c r="H1216" s="5"/>
      <c r="I1216" s="7"/>
      <c r="J1216" s="16"/>
    </row>
    <row r="1217" spans="8:10" x14ac:dyDescent="0.25">
      <c r="H1217" s="5"/>
      <c r="I1217" s="7"/>
      <c r="J1217" s="16"/>
    </row>
    <row r="1218" spans="8:10" x14ac:dyDescent="0.25">
      <c r="H1218" s="5"/>
      <c r="I1218" s="7"/>
      <c r="J1218" s="16"/>
    </row>
    <row r="1219" spans="8:10" x14ac:dyDescent="0.25">
      <c r="H1219" s="5"/>
      <c r="I1219" s="10"/>
      <c r="J1219" s="16"/>
    </row>
    <row r="1220" spans="8:10" x14ac:dyDescent="0.25">
      <c r="H1220" s="5"/>
      <c r="I1220" s="10"/>
      <c r="J1220" s="16"/>
    </row>
    <row r="1221" spans="8:10" x14ac:dyDescent="0.25">
      <c r="H1221" s="5"/>
      <c r="I1221" s="10"/>
      <c r="J1221" s="16"/>
    </row>
    <row r="1222" spans="8:10" x14ac:dyDescent="0.25">
      <c r="H1222" s="5"/>
      <c r="I1222" s="10"/>
      <c r="J1222" s="16"/>
    </row>
    <row r="1223" spans="8:10" x14ac:dyDescent="0.25">
      <c r="H1223" s="5"/>
      <c r="I1223" s="10"/>
      <c r="J1223" s="16"/>
    </row>
    <row r="1224" spans="8:10" x14ac:dyDescent="0.25">
      <c r="H1224" s="5"/>
      <c r="I1224" s="10"/>
      <c r="J1224" s="16"/>
    </row>
    <row r="1225" spans="8:10" x14ac:dyDescent="0.25">
      <c r="H1225" s="5"/>
      <c r="I1225" s="10"/>
      <c r="J1225" s="16"/>
    </row>
    <row r="1226" spans="8:10" x14ac:dyDescent="0.25">
      <c r="H1226" s="5"/>
      <c r="I1226" s="10"/>
      <c r="J1226" s="16"/>
    </row>
    <row r="1227" spans="8:10" x14ac:dyDescent="0.25">
      <c r="H1227" s="5"/>
      <c r="I1227" s="10"/>
      <c r="J1227" s="16"/>
    </row>
    <row r="1228" spans="8:10" x14ac:dyDescent="0.25">
      <c r="H1228" s="5"/>
      <c r="I1228" s="10"/>
      <c r="J1228" s="16"/>
    </row>
    <row r="1229" spans="8:10" x14ac:dyDescent="0.25">
      <c r="H1229" s="5"/>
      <c r="I1229" s="10"/>
      <c r="J1229" s="16"/>
    </row>
    <row r="1230" spans="8:10" x14ac:dyDescent="0.25">
      <c r="H1230" s="5"/>
      <c r="I1230" s="11"/>
      <c r="J1230" s="16"/>
    </row>
    <row r="1231" spans="8:10" x14ac:dyDescent="0.25">
      <c r="H1231" s="5"/>
      <c r="I1231" s="10"/>
      <c r="J1231" s="16"/>
    </row>
    <row r="1232" spans="8:10" x14ac:dyDescent="0.25">
      <c r="H1232" s="5"/>
      <c r="I1232" s="10"/>
      <c r="J1232" s="16"/>
    </row>
    <row r="1233" spans="8:10" x14ac:dyDescent="0.25">
      <c r="H1233" s="5"/>
      <c r="I1233" s="10"/>
      <c r="J1233" s="16"/>
    </row>
    <row r="1234" spans="8:10" x14ac:dyDescent="0.25">
      <c r="H1234" s="5"/>
      <c r="I1234" s="10"/>
      <c r="J1234" s="16"/>
    </row>
    <row r="1235" spans="8:10" x14ac:dyDescent="0.25">
      <c r="H1235" s="5"/>
      <c r="I1235" s="10"/>
      <c r="J1235" s="16"/>
    </row>
    <row r="1236" spans="8:10" x14ac:dyDescent="0.25">
      <c r="H1236" s="5"/>
      <c r="I1236" s="10"/>
      <c r="J1236" s="16"/>
    </row>
    <row r="1237" spans="8:10" x14ac:dyDescent="0.25">
      <c r="H1237" s="5"/>
      <c r="I1237" s="10"/>
      <c r="J1237" s="16"/>
    </row>
    <row r="1238" spans="8:10" x14ac:dyDescent="0.25">
      <c r="H1238" s="5"/>
      <c r="I1238" s="10"/>
      <c r="J1238" s="16"/>
    </row>
    <row r="1239" spans="8:10" x14ac:dyDescent="0.25">
      <c r="H1239" s="5"/>
      <c r="I1239" s="10"/>
      <c r="J1239" s="16"/>
    </row>
    <row r="1240" spans="8:10" x14ac:dyDescent="0.25">
      <c r="H1240" s="5"/>
      <c r="I1240" s="10"/>
      <c r="J1240" s="16"/>
    </row>
    <row r="1241" spans="8:10" x14ac:dyDescent="0.25">
      <c r="H1241" s="5"/>
      <c r="I1241" s="10"/>
      <c r="J1241" s="16"/>
    </row>
    <row r="1242" spans="8:10" x14ac:dyDescent="0.25">
      <c r="H1242" s="5"/>
      <c r="I1242" s="11"/>
      <c r="J1242" s="16"/>
    </row>
    <row r="1243" spans="8:10" x14ac:dyDescent="0.25">
      <c r="H1243" s="5"/>
      <c r="I1243" s="7"/>
      <c r="J1243" s="16"/>
    </row>
    <row r="1244" spans="8:10" x14ac:dyDescent="0.25">
      <c r="H1244" s="5"/>
      <c r="I1244" s="7"/>
      <c r="J1244" s="16"/>
    </row>
    <row r="1245" spans="8:10" x14ac:dyDescent="0.25">
      <c r="H1245" s="5"/>
      <c r="I1245" s="7"/>
      <c r="J1245" s="16"/>
    </row>
    <row r="1246" spans="8:10" x14ac:dyDescent="0.25">
      <c r="H1246" s="5"/>
      <c r="I1246" s="7"/>
      <c r="J1246" s="16"/>
    </row>
    <row r="1247" spans="8:10" x14ac:dyDescent="0.25">
      <c r="H1247" s="5"/>
      <c r="I1247" s="7"/>
      <c r="J1247" s="16"/>
    </row>
    <row r="1248" spans="8:10" x14ac:dyDescent="0.25">
      <c r="H1248" s="5"/>
      <c r="I1248" s="7"/>
      <c r="J1248" s="16"/>
    </row>
    <row r="1249" spans="8:10" x14ac:dyDescent="0.25">
      <c r="H1249" s="5"/>
      <c r="I1249" s="7"/>
      <c r="J1249" s="16"/>
    </row>
    <row r="1250" spans="8:10" x14ac:dyDescent="0.25">
      <c r="H1250" s="5"/>
      <c r="I1250" s="7"/>
      <c r="J1250" s="16"/>
    </row>
    <row r="1251" spans="8:10" x14ac:dyDescent="0.25">
      <c r="H1251" s="5"/>
      <c r="I1251" s="7"/>
      <c r="J1251" s="16"/>
    </row>
    <row r="1252" spans="8:10" x14ac:dyDescent="0.25">
      <c r="H1252" s="5"/>
      <c r="I1252" s="7"/>
      <c r="J1252" s="16"/>
    </row>
    <row r="1253" spans="8:10" x14ac:dyDescent="0.25">
      <c r="H1253" s="5"/>
      <c r="I1253" s="7"/>
      <c r="J1253" s="16"/>
    </row>
    <row r="1254" spans="8:10" x14ac:dyDescent="0.25">
      <c r="H1254" s="5"/>
      <c r="I1254" s="7"/>
      <c r="J1254" s="16"/>
    </row>
    <row r="1255" spans="8:10" x14ac:dyDescent="0.25">
      <c r="H1255" s="5"/>
      <c r="I1255" s="7"/>
      <c r="J1255" s="16"/>
    </row>
    <row r="1256" spans="8:10" x14ac:dyDescent="0.25">
      <c r="H1256" s="5"/>
      <c r="I1256" s="7"/>
      <c r="J1256" s="16"/>
    </row>
    <row r="1257" spans="8:10" x14ac:dyDescent="0.25">
      <c r="H1257" s="5"/>
      <c r="I1257" s="7"/>
      <c r="J1257" s="16"/>
    </row>
    <row r="1258" spans="8:10" x14ac:dyDescent="0.25">
      <c r="H1258" s="5"/>
      <c r="I1258" s="7"/>
      <c r="J1258" s="16"/>
    </row>
    <row r="1259" spans="8:10" x14ac:dyDescent="0.25">
      <c r="H1259" s="5"/>
      <c r="I1259" s="7"/>
      <c r="J1259" s="16"/>
    </row>
    <row r="1260" spans="8:10" x14ac:dyDescent="0.25">
      <c r="H1260" s="5"/>
      <c r="I1260" s="7"/>
      <c r="J1260" s="16"/>
    </row>
    <row r="1261" spans="8:10" x14ac:dyDescent="0.25">
      <c r="H1261" s="5"/>
      <c r="I1261" s="7"/>
      <c r="J1261" s="16"/>
    </row>
    <row r="1262" spans="8:10" x14ac:dyDescent="0.25">
      <c r="H1262" s="5"/>
      <c r="I1262" s="7"/>
      <c r="J1262" s="16"/>
    </row>
    <row r="1263" spans="8:10" x14ac:dyDescent="0.25">
      <c r="H1263" s="5"/>
      <c r="I1263" s="7"/>
      <c r="J1263" s="16"/>
    </row>
    <row r="1264" spans="8:10" x14ac:dyDescent="0.25">
      <c r="H1264" s="5"/>
      <c r="I1264" s="7"/>
      <c r="J1264" s="16"/>
    </row>
    <row r="1265" spans="8:10" x14ac:dyDescent="0.25">
      <c r="H1265" s="5"/>
      <c r="I1265" s="7"/>
      <c r="J1265" s="16"/>
    </row>
    <row r="1266" spans="8:10" x14ac:dyDescent="0.25">
      <c r="H1266" s="5"/>
      <c r="I1266" s="7"/>
      <c r="J1266" s="16"/>
    </row>
    <row r="1267" spans="8:10" x14ac:dyDescent="0.25">
      <c r="H1267" s="5"/>
      <c r="I1267" s="7"/>
      <c r="J1267" s="16"/>
    </row>
    <row r="1268" spans="8:10" x14ac:dyDescent="0.25">
      <c r="H1268" s="5"/>
      <c r="I1268" s="7"/>
      <c r="J1268" s="16"/>
    </row>
    <row r="1269" spans="8:10" x14ac:dyDescent="0.25">
      <c r="H1269" s="5"/>
      <c r="I1269" s="10"/>
      <c r="J1269" s="16"/>
    </row>
    <row r="1270" spans="8:10" x14ac:dyDescent="0.25">
      <c r="H1270" s="5"/>
      <c r="I1270" s="10"/>
      <c r="J1270" s="16"/>
    </row>
    <row r="1271" spans="8:10" x14ac:dyDescent="0.25">
      <c r="H1271" s="5"/>
      <c r="I1271" s="10"/>
      <c r="J1271" s="16"/>
    </row>
    <row r="1272" spans="8:10" x14ac:dyDescent="0.25">
      <c r="H1272" s="5"/>
      <c r="I1272" s="10"/>
      <c r="J1272" s="16"/>
    </row>
    <row r="1273" spans="8:10" x14ac:dyDescent="0.25">
      <c r="H1273" s="5"/>
      <c r="I1273" s="10"/>
      <c r="J1273" s="16"/>
    </row>
    <row r="1274" spans="8:10" x14ac:dyDescent="0.25">
      <c r="H1274" s="5"/>
      <c r="I1274" s="10"/>
      <c r="J1274" s="16"/>
    </row>
    <row r="1275" spans="8:10" x14ac:dyDescent="0.25">
      <c r="H1275" s="5"/>
      <c r="I1275" s="10"/>
      <c r="J1275" s="16"/>
    </row>
    <row r="1276" spans="8:10" x14ac:dyDescent="0.25">
      <c r="H1276" s="5"/>
      <c r="I1276" s="10"/>
      <c r="J1276" s="16"/>
    </row>
    <row r="1277" spans="8:10" x14ac:dyDescent="0.25">
      <c r="H1277" s="5"/>
      <c r="I1277" s="10"/>
      <c r="J1277" s="16"/>
    </row>
    <row r="1278" spans="8:10" x14ac:dyDescent="0.25">
      <c r="H1278" s="5"/>
      <c r="I1278" s="10"/>
      <c r="J1278" s="16"/>
    </row>
    <row r="1279" spans="8:10" x14ac:dyDescent="0.25">
      <c r="H1279" s="5"/>
      <c r="I1279" s="10"/>
      <c r="J1279" s="16"/>
    </row>
    <row r="1280" spans="8:10" x14ac:dyDescent="0.25">
      <c r="H1280" s="5"/>
      <c r="I1280" s="11"/>
      <c r="J1280" s="16"/>
    </row>
    <row r="1281" spans="8:10" x14ac:dyDescent="0.25">
      <c r="H1281" s="5"/>
      <c r="I1281" s="10"/>
      <c r="J1281" s="16"/>
    </row>
    <row r="1282" spans="8:10" x14ac:dyDescent="0.25">
      <c r="H1282" s="5"/>
      <c r="I1282" s="10"/>
      <c r="J1282" s="16"/>
    </row>
    <row r="1283" spans="8:10" x14ac:dyDescent="0.25">
      <c r="H1283" s="5"/>
      <c r="I1283" s="10"/>
      <c r="J1283" s="16"/>
    </row>
    <row r="1284" spans="8:10" x14ac:dyDescent="0.25">
      <c r="H1284" s="5"/>
      <c r="I1284" s="10"/>
      <c r="J1284" s="16"/>
    </row>
    <row r="1285" spans="8:10" x14ac:dyDescent="0.25">
      <c r="H1285" s="5"/>
      <c r="I1285" s="10"/>
      <c r="J1285" s="16"/>
    </row>
    <row r="1286" spans="8:10" x14ac:dyDescent="0.25">
      <c r="H1286" s="5"/>
      <c r="I1286" s="10"/>
      <c r="J1286" s="16"/>
    </row>
    <row r="1287" spans="8:10" x14ac:dyDescent="0.25">
      <c r="H1287" s="5"/>
      <c r="I1287" s="10"/>
      <c r="J1287" s="16"/>
    </row>
    <row r="1288" spans="8:10" x14ac:dyDescent="0.25">
      <c r="H1288" s="5"/>
      <c r="I1288" s="10"/>
      <c r="J1288" s="16"/>
    </row>
    <row r="1289" spans="8:10" x14ac:dyDescent="0.25">
      <c r="H1289" s="5"/>
      <c r="I1289" s="10"/>
      <c r="J1289" s="16"/>
    </row>
    <row r="1290" spans="8:10" x14ac:dyDescent="0.25">
      <c r="H1290" s="5"/>
      <c r="I1290" s="10"/>
      <c r="J1290" s="16"/>
    </row>
    <row r="1291" spans="8:10" x14ac:dyDescent="0.25">
      <c r="H1291" s="5"/>
      <c r="I1291" s="10"/>
      <c r="J1291" s="16"/>
    </row>
    <row r="1292" spans="8:10" x14ac:dyDescent="0.25">
      <c r="H1292" s="5"/>
      <c r="I1292" s="11"/>
      <c r="J1292" s="16"/>
    </row>
    <row r="1293" spans="8:10" x14ac:dyDescent="0.25">
      <c r="H1293" s="5"/>
      <c r="I1293" s="7"/>
      <c r="J1293" s="16"/>
    </row>
    <row r="1294" spans="8:10" x14ac:dyDescent="0.25">
      <c r="H1294" s="5"/>
      <c r="I1294" s="7"/>
      <c r="J1294" s="16"/>
    </row>
    <row r="1295" spans="8:10" x14ac:dyDescent="0.25">
      <c r="H1295" s="5"/>
      <c r="I1295" s="7"/>
      <c r="J1295" s="16"/>
    </row>
    <row r="1296" spans="8:10" x14ac:dyDescent="0.25">
      <c r="H1296" s="5"/>
      <c r="I1296" s="7"/>
      <c r="J1296" s="16"/>
    </row>
    <row r="1297" spans="8:10" x14ac:dyDescent="0.25">
      <c r="H1297" s="5"/>
      <c r="I1297" s="7"/>
      <c r="J1297" s="16"/>
    </row>
    <row r="1298" spans="8:10" x14ac:dyDescent="0.25">
      <c r="H1298" s="5"/>
      <c r="I1298" s="7"/>
      <c r="J1298" s="16"/>
    </row>
    <row r="1299" spans="8:10" x14ac:dyDescent="0.25">
      <c r="H1299" s="5"/>
      <c r="I1299" s="7"/>
      <c r="J1299" s="16"/>
    </row>
    <row r="1300" spans="8:10" x14ac:dyDescent="0.25">
      <c r="H1300" s="5"/>
      <c r="I1300" s="7"/>
      <c r="J1300" s="16"/>
    </row>
    <row r="1301" spans="8:10" x14ac:dyDescent="0.25">
      <c r="H1301" s="5"/>
      <c r="I1301" s="7"/>
      <c r="J1301" s="16"/>
    </row>
    <row r="1302" spans="8:10" x14ac:dyDescent="0.25">
      <c r="H1302" s="5"/>
      <c r="I1302" s="7"/>
      <c r="J1302" s="16"/>
    </row>
    <row r="1303" spans="8:10" x14ac:dyDescent="0.25">
      <c r="H1303" s="5"/>
      <c r="I1303" s="7"/>
      <c r="J1303" s="16"/>
    </row>
    <row r="1304" spans="8:10" x14ac:dyDescent="0.25">
      <c r="H1304" s="5"/>
      <c r="I1304" s="7"/>
      <c r="J1304" s="16"/>
    </row>
    <row r="1305" spans="8:10" x14ac:dyDescent="0.25">
      <c r="H1305" s="5"/>
      <c r="I1305" s="7"/>
      <c r="J1305" s="16"/>
    </row>
    <row r="1306" spans="8:10" x14ac:dyDescent="0.25">
      <c r="H1306" s="5"/>
      <c r="I1306" s="7"/>
      <c r="J1306" s="16"/>
    </row>
    <row r="1307" spans="8:10" x14ac:dyDescent="0.25">
      <c r="H1307" s="5"/>
      <c r="I1307" s="7"/>
      <c r="J1307" s="16"/>
    </row>
    <row r="1308" spans="8:10" x14ac:dyDescent="0.25">
      <c r="H1308" s="5"/>
      <c r="I1308" s="7"/>
      <c r="J1308" s="16"/>
    </row>
    <row r="1309" spans="8:10" x14ac:dyDescent="0.25">
      <c r="H1309" s="5"/>
      <c r="I1309" s="7"/>
      <c r="J1309" s="16"/>
    </row>
    <row r="1310" spans="8:10" x14ac:dyDescent="0.25">
      <c r="H1310" s="5"/>
      <c r="I1310" s="7"/>
      <c r="J1310" s="16"/>
    </row>
    <row r="1311" spans="8:10" x14ac:dyDescent="0.25">
      <c r="H1311" s="5"/>
      <c r="I1311" s="7"/>
      <c r="J1311" s="16"/>
    </row>
    <row r="1312" spans="8:10" x14ac:dyDescent="0.25">
      <c r="H1312" s="5"/>
      <c r="I1312" s="7"/>
      <c r="J1312" s="16"/>
    </row>
    <row r="1313" spans="8:10" x14ac:dyDescent="0.25">
      <c r="H1313" s="5"/>
      <c r="I1313" s="7"/>
      <c r="J1313" s="16"/>
    </row>
    <row r="1314" spans="8:10" x14ac:dyDescent="0.25">
      <c r="H1314" s="5"/>
      <c r="I1314" s="7"/>
      <c r="J1314" s="16"/>
    </row>
    <row r="1315" spans="8:10" x14ac:dyDescent="0.25">
      <c r="H1315" s="5"/>
      <c r="I1315" s="7"/>
      <c r="J1315" s="16"/>
    </row>
    <row r="1316" spans="8:10" x14ac:dyDescent="0.25">
      <c r="H1316" s="5"/>
      <c r="I1316" s="7"/>
      <c r="J1316" s="16"/>
    </row>
    <row r="1317" spans="8:10" x14ac:dyDescent="0.25">
      <c r="H1317" s="5"/>
      <c r="I1317" s="7"/>
      <c r="J1317" s="16"/>
    </row>
    <row r="1318" spans="8:10" x14ac:dyDescent="0.25">
      <c r="H1318" s="5"/>
      <c r="I1318" s="7"/>
      <c r="J1318" s="16"/>
    </row>
    <row r="1319" spans="8:10" x14ac:dyDescent="0.25">
      <c r="H1319" s="5"/>
      <c r="I1319" s="10"/>
      <c r="J1319" s="16"/>
    </row>
    <row r="1320" spans="8:10" x14ac:dyDescent="0.25">
      <c r="H1320" s="5"/>
      <c r="I1320" s="10"/>
      <c r="J1320" s="16"/>
    </row>
    <row r="1321" spans="8:10" x14ac:dyDescent="0.25">
      <c r="H1321" s="5"/>
      <c r="I1321" s="10"/>
      <c r="J1321" s="16"/>
    </row>
    <row r="1322" spans="8:10" x14ac:dyDescent="0.25">
      <c r="H1322" s="5"/>
      <c r="I1322" s="10"/>
      <c r="J1322" s="16"/>
    </row>
    <row r="1323" spans="8:10" x14ac:dyDescent="0.25">
      <c r="H1323" s="5"/>
      <c r="I1323" s="10"/>
      <c r="J1323" s="16"/>
    </row>
    <row r="1324" spans="8:10" x14ac:dyDescent="0.25">
      <c r="H1324" s="5"/>
      <c r="I1324" s="10"/>
      <c r="J1324" s="16"/>
    </row>
    <row r="1325" spans="8:10" x14ac:dyDescent="0.25">
      <c r="H1325" s="5"/>
      <c r="I1325" s="10"/>
      <c r="J1325" s="16"/>
    </row>
    <row r="1326" spans="8:10" x14ac:dyDescent="0.25">
      <c r="H1326" s="5"/>
      <c r="I1326" s="10"/>
      <c r="J1326" s="16"/>
    </row>
    <row r="1327" spans="8:10" x14ac:dyDescent="0.25">
      <c r="H1327" s="5"/>
      <c r="I1327" s="10"/>
      <c r="J1327" s="16"/>
    </row>
    <row r="1328" spans="8:10" x14ac:dyDescent="0.25">
      <c r="H1328" s="5"/>
      <c r="I1328" s="10"/>
      <c r="J1328" s="16"/>
    </row>
    <row r="1329" spans="8:10" x14ac:dyDescent="0.25">
      <c r="H1329" s="5"/>
      <c r="I1329" s="10"/>
      <c r="J1329" s="16"/>
    </row>
    <row r="1330" spans="8:10" x14ac:dyDescent="0.25">
      <c r="H1330" s="5"/>
      <c r="I1330" s="11"/>
      <c r="J1330" s="16"/>
    </row>
    <row r="1331" spans="8:10" x14ac:dyDescent="0.25">
      <c r="H1331" s="5"/>
      <c r="I1331" s="10"/>
      <c r="J1331" s="16"/>
    </row>
    <row r="1332" spans="8:10" x14ac:dyDescent="0.25">
      <c r="H1332" s="5"/>
      <c r="I1332" s="10"/>
      <c r="J1332" s="16"/>
    </row>
    <row r="1333" spans="8:10" x14ac:dyDescent="0.25">
      <c r="H1333" s="5"/>
      <c r="I1333" s="10"/>
      <c r="J1333" s="16"/>
    </row>
    <row r="1334" spans="8:10" x14ac:dyDescent="0.25">
      <c r="H1334" s="5"/>
      <c r="I1334" s="10"/>
      <c r="J1334" s="16"/>
    </row>
    <row r="1335" spans="8:10" x14ac:dyDescent="0.25">
      <c r="H1335" s="5"/>
      <c r="I1335" s="10"/>
      <c r="J1335" s="16"/>
    </row>
    <row r="1336" spans="8:10" x14ac:dyDescent="0.25">
      <c r="H1336" s="5"/>
      <c r="I1336" s="10"/>
      <c r="J1336" s="16"/>
    </row>
    <row r="1337" spans="8:10" x14ac:dyDescent="0.25">
      <c r="H1337" s="5"/>
      <c r="I1337" s="10"/>
      <c r="J1337" s="16"/>
    </row>
    <row r="1338" spans="8:10" x14ac:dyDescent="0.25">
      <c r="H1338" s="5"/>
      <c r="I1338" s="10"/>
      <c r="J1338" s="16"/>
    </row>
    <row r="1339" spans="8:10" x14ac:dyDescent="0.25">
      <c r="H1339" s="5"/>
      <c r="I1339" s="10"/>
      <c r="J1339" s="16"/>
    </row>
    <row r="1340" spans="8:10" x14ac:dyDescent="0.25">
      <c r="H1340" s="5"/>
      <c r="I1340" s="10"/>
      <c r="J1340" s="16"/>
    </row>
    <row r="1341" spans="8:10" x14ac:dyDescent="0.25">
      <c r="H1341" s="5"/>
      <c r="I1341" s="10"/>
      <c r="J1341" s="16"/>
    </row>
    <row r="1342" spans="8:10" x14ac:dyDescent="0.25">
      <c r="H1342" s="5"/>
      <c r="I1342" s="11"/>
      <c r="J1342" s="16"/>
    </row>
    <row r="1343" spans="8:10" x14ac:dyDescent="0.25">
      <c r="H1343" s="5"/>
      <c r="I1343" s="7"/>
      <c r="J1343" s="16"/>
    </row>
    <row r="1344" spans="8:10" x14ac:dyDescent="0.25">
      <c r="H1344" s="5"/>
      <c r="I1344" s="7"/>
      <c r="J1344" s="16"/>
    </row>
    <row r="1345" spans="8:10" x14ac:dyDescent="0.25">
      <c r="H1345" s="5"/>
      <c r="I1345" s="7"/>
      <c r="J1345" s="16"/>
    </row>
    <row r="1346" spans="8:10" x14ac:dyDescent="0.25">
      <c r="H1346" s="5"/>
      <c r="I1346" s="7"/>
      <c r="J1346" s="16"/>
    </row>
    <row r="1347" spans="8:10" x14ac:dyDescent="0.25">
      <c r="H1347" s="5"/>
      <c r="I1347" s="7"/>
      <c r="J1347" s="16"/>
    </row>
    <row r="1348" spans="8:10" x14ac:dyDescent="0.25">
      <c r="H1348" s="5"/>
      <c r="I1348" s="7"/>
      <c r="J1348" s="16"/>
    </row>
    <row r="1349" spans="8:10" x14ac:dyDescent="0.25">
      <c r="H1349" s="5"/>
      <c r="I1349" s="7"/>
      <c r="J1349" s="16"/>
    </row>
    <row r="1350" spans="8:10" x14ac:dyDescent="0.25">
      <c r="H1350" s="5"/>
      <c r="I1350" s="7"/>
      <c r="J1350" s="16"/>
    </row>
    <row r="1351" spans="8:10" x14ac:dyDescent="0.25">
      <c r="H1351" s="5"/>
      <c r="I1351" s="7"/>
      <c r="J1351" s="16"/>
    </row>
    <row r="1352" spans="8:10" x14ac:dyDescent="0.25">
      <c r="H1352" s="5"/>
      <c r="I1352" s="7"/>
      <c r="J1352" s="16"/>
    </row>
    <row r="1353" spans="8:10" x14ac:dyDescent="0.25">
      <c r="H1353" s="5"/>
      <c r="I1353" s="7"/>
      <c r="J1353" s="16"/>
    </row>
    <row r="1354" spans="8:10" x14ac:dyDescent="0.25">
      <c r="H1354" s="5"/>
      <c r="I1354" s="7"/>
      <c r="J1354" s="16"/>
    </row>
    <row r="1355" spans="8:10" x14ac:dyDescent="0.25">
      <c r="H1355" s="5"/>
      <c r="I1355" s="7"/>
      <c r="J1355" s="16"/>
    </row>
    <row r="1356" spans="8:10" x14ac:dyDescent="0.25">
      <c r="H1356" s="5"/>
      <c r="I1356" s="7"/>
      <c r="J1356" s="16"/>
    </row>
    <row r="1357" spans="8:10" x14ac:dyDescent="0.25">
      <c r="H1357" s="5"/>
      <c r="I1357" s="7"/>
      <c r="J1357" s="16"/>
    </row>
    <row r="1358" spans="8:10" x14ac:dyDescent="0.25">
      <c r="H1358" s="5"/>
      <c r="I1358" s="7"/>
      <c r="J1358" s="16"/>
    </row>
    <row r="1359" spans="8:10" x14ac:dyDescent="0.25">
      <c r="H1359" s="5"/>
      <c r="I1359" s="7"/>
      <c r="J1359" s="16"/>
    </row>
    <row r="1360" spans="8:10" x14ac:dyDescent="0.25">
      <c r="H1360" s="5"/>
      <c r="I1360" s="7"/>
      <c r="J1360" s="16"/>
    </row>
    <row r="1361" spans="8:10" x14ac:dyDescent="0.25">
      <c r="H1361" s="5"/>
      <c r="I1361" s="7"/>
      <c r="J1361" s="16"/>
    </row>
    <row r="1362" spans="8:10" x14ac:dyDescent="0.25">
      <c r="H1362" s="5"/>
      <c r="I1362" s="7"/>
      <c r="J1362" s="16"/>
    </row>
    <row r="1363" spans="8:10" x14ac:dyDescent="0.25">
      <c r="H1363" s="5"/>
      <c r="I1363" s="7"/>
      <c r="J1363" s="16"/>
    </row>
    <row r="1364" spans="8:10" x14ac:dyDescent="0.25">
      <c r="H1364" s="5"/>
      <c r="I1364" s="7"/>
      <c r="J1364" s="16"/>
    </row>
    <row r="1365" spans="8:10" x14ac:dyDescent="0.25">
      <c r="H1365" s="5"/>
      <c r="I1365" s="7"/>
      <c r="J1365" s="16"/>
    </row>
    <row r="1366" spans="8:10" x14ac:dyDescent="0.25">
      <c r="H1366" s="5"/>
      <c r="I1366" s="7"/>
      <c r="J1366" s="16"/>
    </row>
    <row r="1367" spans="8:10" x14ac:dyDescent="0.25">
      <c r="H1367" s="5"/>
      <c r="I1367" s="7"/>
      <c r="J1367" s="16"/>
    </row>
    <row r="1368" spans="8:10" x14ac:dyDescent="0.25">
      <c r="H1368" s="5"/>
      <c r="I1368" s="7"/>
      <c r="J1368" s="16"/>
    </row>
    <row r="1369" spans="8:10" x14ac:dyDescent="0.25">
      <c r="H1369" s="5"/>
      <c r="I1369" s="10"/>
      <c r="J1369" s="16"/>
    </row>
    <row r="1370" spans="8:10" x14ac:dyDescent="0.25">
      <c r="H1370" s="5"/>
      <c r="I1370" s="10"/>
      <c r="J1370" s="16"/>
    </row>
    <row r="1371" spans="8:10" x14ac:dyDescent="0.25">
      <c r="H1371" s="5"/>
      <c r="I1371" s="10"/>
      <c r="J1371" s="16"/>
    </row>
    <row r="1372" spans="8:10" x14ac:dyDescent="0.25">
      <c r="H1372" s="5"/>
      <c r="I1372" s="10"/>
      <c r="J1372" s="16"/>
    </row>
    <row r="1373" spans="8:10" x14ac:dyDescent="0.25">
      <c r="H1373" s="5"/>
      <c r="I1373" s="10"/>
      <c r="J1373" s="16"/>
    </row>
    <row r="1374" spans="8:10" x14ac:dyDescent="0.25">
      <c r="H1374" s="5"/>
      <c r="I1374" s="10"/>
      <c r="J1374" s="16"/>
    </row>
    <row r="1375" spans="8:10" x14ac:dyDescent="0.25">
      <c r="H1375" s="5"/>
      <c r="I1375" s="10"/>
      <c r="J1375" s="16"/>
    </row>
    <row r="1376" spans="8:10" x14ac:dyDescent="0.25">
      <c r="H1376" s="5"/>
      <c r="I1376" s="10"/>
      <c r="J1376" s="16"/>
    </row>
    <row r="1377" spans="8:10" x14ac:dyDescent="0.25">
      <c r="H1377" s="5"/>
      <c r="I1377" s="10"/>
      <c r="J1377" s="16"/>
    </row>
    <row r="1378" spans="8:10" x14ac:dyDescent="0.25">
      <c r="H1378" s="5"/>
      <c r="I1378" s="10"/>
      <c r="J1378" s="16"/>
    </row>
    <row r="1379" spans="8:10" x14ac:dyDescent="0.25">
      <c r="H1379" s="5"/>
      <c r="I1379" s="10"/>
      <c r="J1379" s="16"/>
    </row>
    <row r="1380" spans="8:10" x14ac:dyDescent="0.25">
      <c r="H1380" s="5"/>
      <c r="I1380" s="11"/>
      <c r="J1380" s="16"/>
    </row>
    <row r="1381" spans="8:10" x14ac:dyDescent="0.25">
      <c r="H1381" s="5"/>
      <c r="I1381" s="10"/>
      <c r="J1381" s="16"/>
    </row>
    <row r="1382" spans="8:10" x14ac:dyDescent="0.25">
      <c r="H1382" s="5"/>
      <c r="I1382" s="10"/>
      <c r="J1382" s="16"/>
    </row>
    <row r="1383" spans="8:10" x14ac:dyDescent="0.25">
      <c r="H1383" s="5"/>
      <c r="I1383" s="10"/>
      <c r="J1383" s="16"/>
    </row>
    <row r="1384" spans="8:10" x14ac:dyDescent="0.25">
      <c r="H1384" s="5"/>
      <c r="I1384" s="10"/>
      <c r="J1384" s="16"/>
    </row>
    <row r="1385" spans="8:10" x14ac:dyDescent="0.25">
      <c r="H1385" s="5"/>
      <c r="I1385" s="10"/>
      <c r="J1385" s="16"/>
    </row>
    <row r="1386" spans="8:10" x14ac:dyDescent="0.25">
      <c r="H1386" s="5"/>
      <c r="I1386" s="10"/>
      <c r="J1386" s="16"/>
    </row>
    <row r="1387" spans="8:10" x14ac:dyDescent="0.25">
      <c r="H1387" s="5"/>
      <c r="I1387" s="10"/>
      <c r="J1387" s="16"/>
    </row>
    <row r="1388" spans="8:10" x14ac:dyDescent="0.25">
      <c r="H1388" s="5"/>
      <c r="I1388" s="10"/>
      <c r="J1388" s="16"/>
    </row>
    <row r="1389" spans="8:10" x14ac:dyDescent="0.25">
      <c r="H1389" s="5"/>
      <c r="I1389" s="10"/>
      <c r="J1389" s="16"/>
    </row>
    <row r="1390" spans="8:10" x14ac:dyDescent="0.25">
      <c r="H1390" s="5"/>
      <c r="I1390" s="10"/>
      <c r="J1390" s="16"/>
    </row>
    <row r="1391" spans="8:10" x14ac:dyDescent="0.25">
      <c r="H1391" s="5"/>
      <c r="I1391" s="10"/>
      <c r="J1391" s="16"/>
    </row>
    <row r="1392" spans="8:10" x14ac:dyDescent="0.25">
      <c r="H1392" s="5"/>
      <c r="I1392" s="11"/>
      <c r="J1392" s="16"/>
    </row>
    <row r="1393" spans="8:10" x14ac:dyDescent="0.25">
      <c r="H1393" s="5"/>
      <c r="I1393" s="7"/>
      <c r="J1393" s="16"/>
    </row>
    <row r="1394" spans="8:10" x14ac:dyDescent="0.25">
      <c r="H1394" s="5"/>
      <c r="I1394" s="7"/>
      <c r="J1394" s="16"/>
    </row>
    <row r="1395" spans="8:10" x14ac:dyDescent="0.25">
      <c r="H1395" s="5"/>
      <c r="I1395" s="7"/>
      <c r="J1395" s="16"/>
    </row>
    <row r="1396" spans="8:10" x14ac:dyDescent="0.25">
      <c r="H1396" s="5"/>
      <c r="I1396" s="7"/>
      <c r="J1396" s="16"/>
    </row>
    <row r="1397" spans="8:10" x14ac:dyDescent="0.25">
      <c r="H1397" s="5"/>
      <c r="I1397" s="7"/>
      <c r="J1397" s="16"/>
    </row>
    <row r="1398" spans="8:10" x14ac:dyDescent="0.25">
      <c r="H1398" s="5"/>
      <c r="I1398" s="7"/>
      <c r="J1398" s="16"/>
    </row>
    <row r="1399" spans="8:10" x14ac:dyDescent="0.25">
      <c r="H1399" s="5"/>
      <c r="I1399" s="7"/>
      <c r="J1399" s="16"/>
    </row>
    <row r="1400" spans="8:10" x14ac:dyDescent="0.25">
      <c r="H1400" s="5"/>
      <c r="I1400" s="7"/>
      <c r="J1400" s="16"/>
    </row>
    <row r="1401" spans="8:10" x14ac:dyDescent="0.25">
      <c r="H1401" s="5"/>
      <c r="I1401" s="7"/>
      <c r="J1401" s="16"/>
    </row>
    <row r="1402" spans="8:10" x14ac:dyDescent="0.25">
      <c r="H1402" s="5"/>
      <c r="I1402" s="7"/>
      <c r="J1402" s="16"/>
    </row>
    <row r="1403" spans="8:10" x14ac:dyDescent="0.25">
      <c r="H1403" s="5"/>
      <c r="I1403" s="7"/>
      <c r="J1403" s="16"/>
    </row>
    <row r="1404" spans="8:10" x14ac:dyDescent="0.25">
      <c r="H1404" s="5"/>
      <c r="I1404" s="7"/>
      <c r="J1404" s="16"/>
    </row>
    <row r="1405" spans="8:10" x14ac:dyDescent="0.25">
      <c r="H1405" s="5"/>
      <c r="I1405" s="7"/>
      <c r="J1405" s="16"/>
    </row>
    <row r="1406" spans="8:10" x14ac:dyDescent="0.25">
      <c r="H1406" s="5"/>
      <c r="I1406" s="7"/>
      <c r="J1406" s="16"/>
    </row>
    <row r="1407" spans="8:10" x14ac:dyDescent="0.25">
      <c r="H1407" s="5"/>
      <c r="I1407" s="7"/>
      <c r="J1407" s="16"/>
    </row>
    <row r="1408" spans="8:10" x14ac:dyDescent="0.25">
      <c r="H1408" s="5"/>
      <c r="I1408" s="7"/>
      <c r="J1408" s="16"/>
    </row>
    <row r="1409" spans="8:10" x14ac:dyDescent="0.25">
      <c r="H1409" s="5"/>
      <c r="I1409" s="7"/>
      <c r="J1409" s="16"/>
    </row>
    <row r="1410" spans="8:10" x14ac:dyDescent="0.25">
      <c r="H1410" s="5"/>
      <c r="I1410" s="7"/>
      <c r="J1410" s="16"/>
    </row>
    <row r="1411" spans="8:10" x14ac:dyDescent="0.25">
      <c r="H1411" s="5"/>
      <c r="I1411" s="7"/>
      <c r="J1411" s="16"/>
    </row>
    <row r="1412" spans="8:10" x14ac:dyDescent="0.25">
      <c r="H1412" s="5"/>
      <c r="I1412" s="7"/>
      <c r="J1412" s="16"/>
    </row>
    <row r="1413" spans="8:10" x14ac:dyDescent="0.25">
      <c r="H1413" s="5"/>
      <c r="I1413" s="7"/>
      <c r="J1413" s="16"/>
    </row>
    <row r="1414" spans="8:10" x14ac:dyDescent="0.25">
      <c r="H1414" s="5"/>
      <c r="I1414" s="7"/>
      <c r="J1414" s="16"/>
    </row>
    <row r="1415" spans="8:10" x14ac:dyDescent="0.25">
      <c r="H1415" s="5"/>
      <c r="I1415" s="7"/>
      <c r="J1415" s="16"/>
    </row>
    <row r="1416" spans="8:10" x14ac:dyDescent="0.25">
      <c r="H1416" s="5"/>
      <c r="I1416" s="7"/>
      <c r="J1416" s="16"/>
    </row>
    <row r="1417" spans="8:10" x14ac:dyDescent="0.25">
      <c r="H1417" s="5"/>
      <c r="I1417" s="7"/>
      <c r="J1417" s="16"/>
    </row>
    <row r="1418" spans="8:10" x14ac:dyDescent="0.25">
      <c r="H1418" s="5"/>
      <c r="I1418" s="7"/>
      <c r="J1418" s="16"/>
    </row>
    <row r="1419" spans="8:10" x14ac:dyDescent="0.25">
      <c r="H1419" s="5"/>
      <c r="I1419" s="10"/>
      <c r="J1419" s="16"/>
    </row>
    <row r="1420" spans="8:10" x14ac:dyDescent="0.25">
      <c r="H1420" s="5"/>
      <c r="I1420" s="10"/>
      <c r="J1420" s="16"/>
    </row>
    <row r="1421" spans="8:10" x14ac:dyDescent="0.25">
      <c r="H1421" s="5"/>
      <c r="I1421" s="10"/>
      <c r="J1421" s="16"/>
    </row>
    <row r="1422" spans="8:10" x14ac:dyDescent="0.25">
      <c r="H1422" s="5"/>
      <c r="I1422" s="10"/>
      <c r="J1422" s="16"/>
    </row>
    <row r="1423" spans="8:10" x14ac:dyDescent="0.25">
      <c r="H1423" s="5"/>
      <c r="I1423" s="10"/>
      <c r="J1423" s="16"/>
    </row>
    <row r="1424" spans="8:10" x14ac:dyDescent="0.25">
      <c r="H1424" s="5"/>
      <c r="I1424" s="10"/>
      <c r="J1424" s="16"/>
    </row>
    <row r="1425" spans="8:10" x14ac:dyDescent="0.25">
      <c r="H1425" s="5"/>
      <c r="I1425" s="10"/>
      <c r="J1425" s="16"/>
    </row>
    <row r="1426" spans="8:10" x14ac:dyDescent="0.25">
      <c r="H1426" s="5"/>
      <c r="I1426" s="10"/>
      <c r="J1426" s="16"/>
    </row>
    <row r="1427" spans="8:10" x14ac:dyDescent="0.25">
      <c r="H1427" s="5"/>
      <c r="I1427" s="10"/>
      <c r="J1427" s="16"/>
    </row>
    <row r="1428" spans="8:10" x14ac:dyDescent="0.25">
      <c r="H1428" s="5"/>
      <c r="I1428" s="10"/>
      <c r="J1428" s="16"/>
    </row>
    <row r="1429" spans="8:10" x14ac:dyDescent="0.25">
      <c r="H1429" s="5"/>
      <c r="I1429" s="10"/>
      <c r="J1429" s="16"/>
    </row>
    <row r="1430" spans="8:10" x14ac:dyDescent="0.25">
      <c r="H1430" s="5"/>
      <c r="I1430" s="11"/>
      <c r="J1430" s="16"/>
    </row>
    <row r="1431" spans="8:10" x14ac:dyDescent="0.25">
      <c r="H1431" s="5"/>
      <c r="I1431" s="10"/>
      <c r="J1431" s="16"/>
    </row>
    <row r="1432" spans="8:10" x14ac:dyDescent="0.25">
      <c r="H1432" s="5"/>
      <c r="I1432" s="10"/>
      <c r="J1432" s="16"/>
    </row>
    <row r="1433" spans="8:10" x14ac:dyDescent="0.25">
      <c r="H1433" s="5"/>
      <c r="I1433" s="10"/>
      <c r="J1433" s="16"/>
    </row>
    <row r="1434" spans="8:10" x14ac:dyDescent="0.25">
      <c r="H1434" s="5"/>
      <c r="I1434" s="10"/>
      <c r="J1434" s="16"/>
    </row>
    <row r="1435" spans="8:10" x14ac:dyDescent="0.25">
      <c r="H1435" s="5"/>
      <c r="I1435" s="10"/>
      <c r="J1435" s="16"/>
    </row>
    <row r="1436" spans="8:10" x14ac:dyDescent="0.25">
      <c r="H1436" s="5"/>
      <c r="I1436" s="10"/>
      <c r="J1436" s="16"/>
    </row>
    <row r="1437" spans="8:10" x14ac:dyDescent="0.25">
      <c r="H1437" s="5"/>
      <c r="I1437" s="10"/>
      <c r="J1437" s="16"/>
    </row>
    <row r="1438" spans="8:10" x14ac:dyDescent="0.25">
      <c r="H1438" s="5"/>
      <c r="I1438" s="10"/>
      <c r="J1438" s="16"/>
    </row>
    <row r="1439" spans="8:10" x14ac:dyDescent="0.25">
      <c r="H1439" s="5"/>
      <c r="I1439" s="10"/>
      <c r="J1439" s="16"/>
    </row>
    <row r="1440" spans="8:10" x14ac:dyDescent="0.25">
      <c r="H1440" s="5"/>
      <c r="I1440" s="10"/>
      <c r="J1440" s="16"/>
    </row>
    <row r="1441" spans="8:10" x14ac:dyDescent="0.25">
      <c r="H1441" s="5"/>
      <c r="I1441" s="10"/>
      <c r="J1441" s="16"/>
    </row>
    <row r="1442" spans="8:10" x14ac:dyDescent="0.25">
      <c r="H1442" s="5"/>
      <c r="I1442" s="11"/>
      <c r="J1442" s="16"/>
    </row>
    <row r="1443" spans="8:10" x14ac:dyDescent="0.25">
      <c r="H1443" s="5"/>
      <c r="I1443" s="11"/>
      <c r="J1443" s="16"/>
    </row>
    <row r="1444" spans="8:10" x14ac:dyDescent="0.25">
      <c r="H1444" s="5"/>
      <c r="I1444" s="11"/>
      <c r="J1444" s="16"/>
    </row>
    <row r="1445" spans="8:10" x14ac:dyDescent="0.25">
      <c r="H1445" s="5"/>
      <c r="I1445" s="12"/>
      <c r="J1445" s="15"/>
    </row>
    <row r="1446" spans="8:10" x14ac:dyDescent="0.25">
      <c r="H1446" s="5"/>
      <c r="I1446" s="12"/>
      <c r="J1446" s="15"/>
    </row>
    <row r="1447" spans="8:10" x14ac:dyDescent="0.25">
      <c r="H1447" s="5"/>
      <c r="I1447" s="12"/>
      <c r="J1447" s="15"/>
    </row>
    <row r="1448" spans="8:10" x14ac:dyDescent="0.25">
      <c r="H1448" s="5"/>
      <c r="I1448" s="12"/>
      <c r="J1448" s="15"/>
    </row>
    <row r="1449" spans="8:10" x14ac:dyDescent="0.25">
      <c r="H1449" s="5"/>
      <c r="I1449" s="12"/>
      <c r="J1449" s="15"/>
    </row>
    <row r="1450" spans="8:10" x14ac:dyDescent="0.25">
      <c r="H1450" s="5"/>
      <c r="I1450" s="12"/>
      <c r="J1450" s="15"/>
    </row>
    <row r="1451" spans="8:10" x14ac:dyDescent="0.25">
      <c r="H1451" s="5"/>
      <c r="I1451" s="12"/>
      <c r="J1451" s="15"/>
    </row>
    <row r="1452" spans="8:10" x14ac:dyDescent="0.25">
      <c r="H1452" s="5"/>
      <c r="I1452" s="12"/>
      <c r="J1452" s="15"/>
    </row>
    <row r="1453" spans="8:10" x14ac:dyDescent="0.25">
      <c r="H1453" s="5"/>
      <c r="I1453" s="12"/>
      <c r="J1453" s="15"/>
    </row>
    <row r="1454" spans="8:10" x14ac:dyDescent="0.25">
      <c r="H1454" s="5"/>
      <c r="I1454" s="12"/>
      <c r="J1454" s="15"/>
    </row>
    <row r="1455" spans="8:10" x14ac:dyDescent="0.25">
      <c r="H1455" s="5"/>
      <c r="I1455" s="12"/>
      <c r="J1455" s="15"/>
    </row>
    <row r="1456" spans="8:10" x14ac:dyDescent="0.25">
      <c r="H1456" s="5"/>
      <c r="I1456" s="12"/>
      <c r="J1456" s="15"/>
    </row>
    <row r="1457" spans="8:10" x14ac:dyDescent="0.25">
      <c r="H1457" s="5"/>
      <c r="I1457" s="7"/>
      <c r="J1457" s="16"/>
    </row>
    <row r="1458" spans="8:10" x14ac:dyDescent="0.25">
      <c r="H1458" s="5"/>
      <c r="I1458" s="7"/>
      <c r="J1458" s="16"/>
    </row>
    <row r="1459" spans="8:10" x14ac:dyDescent="0.25">
      <c r="H1459" s="5"/>
      <c r="I1459" s="12"/>
      <c r="J1459" s="15"/>
    </row>
    <row r="1460" spans="8:10" x14ac:dyDescent="0.25">
      <c r="H1460" s="5"/>
      <c r="I1460" s="12"/>
      <c r="J1460" s="15"/>
    </row>
    <row r="1461" spans="8:10" x14ac:dyDescent="0.25">
      <c r="H1461" s="5"/>
      <c r="I1461" s="12"/>
      <c r="J1461" s="15"/>
    </row>
    <row r="1462" spans="8:10" x14ac:dyDescent="0.25">
      <c r="H1462" s="5"/>
      <c r="I1462" s="12"/>
      <c r="J1462" s="15"/>
    </row>
    <row r="1463" spans="8:10" x14ac:dyDescent="0.25">
      <c r="H1463" s="5"/>
      <c r="I1463" s="12"/>
      <c r="J1463" s="15"/>
    </row>
    <row r="1464" spans="8:10" x14ac:dyDescent="0.25">
      <c r="H1464" s="5"/>
      <c r="I1464" s="12"/>
      <c r="J1464" s="15"/>
    </row>
    <row r="1465" spans="8:10" x14ac:dyDescent="0.25">
      <c r="H1465" s="5"/>
      <c r="I1465" s="12"/>
      <c r="J1465" s="15"/>
    </row>
    <row r="1466" spans="8:10" x14ac:dyDescent="0.25">
      <c r="H1466" s="5"/>
      <c r="I1466" s="12"/>
      <c r="J1466" s="15"/>
    </row>
    <row r="1467" spans="8:10" x14ac:dyDescent="0.25">
      <c r="H1467" s="5"/>
      <c r="I1467" s="12"/>
      <c r="J1467" s="15"/>
    </row>
    <row r="1468" spans="8:10" x14ac:dyDescent="0.25">
      <c r="H1468" s="5"/>
      <c r="I1468" s="12"/>
      <c r="J1468" s="15"/>
    </row>
    <row r="1469" spans="8:10" x14ac:dyDescent="0.25">
      <c r="H1469" s="5"/>
      <c r="I1469" s="12"/>
      <c r="J1469" s="15"/>
    </row>
    <row r="1470" spans="8:10" x14ac:dyDescent="0.25">
      <c r="H1470" s="5"/>
      <c r="I1470" s="12"/>
      <c r="J1470" s="15"/>
    </row>
    <row r="1471" spans="8:10" x14ac:dyDescent="0.25">
      <c r="H1471" s="5"/>
      <c r="I1471" s="10"/>
      <c r="J1471" s="16"/>
    </row>
    <row r="1472" spans="8:10" x14ac:dyDescent="0.25">
      <c r="H1472" s="5"/>
      <c r="I1472" s="7"/>
      <c r="J1472" s="16"/>
    </row>
    <row r="1473" spans="8:10" x14ac:dyDescent="0.25">
      <c r="H1473" s="5"/>
      <c r="I1473" s="7"/>
      <c r="J1473" s="16"/>
    </row>
    <row r="1474" spans="8:10" x14ac:dyDescent="0.25">
      <c r="H1474" s="5"/>
      <c r="I1474" s="7"/>
      <c r="J1474" s="16"/>
    </row>
    <row r="1475" spans="8:10" x14ac:dyDescent="0.25">
      <c r="H1475" s="5"/>
      <c r="I1475" s="7"/>
      <c r="J1475" s="16"/>
    </row>
    <row r="1476" spans="8:10" x14ac:dyDescent="0.25">
      <c r="H1476" s="5"/>
      <c r="I1476" s="7"/>
      <c r="J1476" s="16"/>
    </row>
    <row r="1477" spans="8:10" x14ac:dyDescent="0.25">
      <c r="H1477" s="5"/>
      <c r="I1477" s="7"/>
      <c r="J1477" s="16"/>
    </row>
    <row r="1478" spans="8:10" x14ac:dyDescent="0.25">
      <c r="H1478" s="5"/>
      <c r="I1478" s="7"/>
      <c r="J1478" s="16"/>
    </row>
    <row r="1479" spans="8:10" x14ac:dyDescent="0.25">
      <c r="H1479" s="5"/>
      <c r="I1479" s="7"/>
      <c r="J1479" s="16"/>
    </row>
    <row r="1480" spans="8:10" x14ac:dyDescent="0.25">
      <c r="H1480" s="5"/>
      <c r="I1480" s="7"/>
      <c r="J1480" s="16"/>
    </row>
    <row r="1481" spans="8:10" x14ac:dyDescent="0.25">
      <c r="H1481" s="5"/>
      <c r="I1481" s="7"/>
      <c r="J1481" s="16"/>
    </row>
    <row r="1482" spans="8:10" x14ac:dyDescent="0.25">
      <c r="H1482" s="5"/>
      <c r="I1482" s="7"/>
      <c r="J1482" s="16"/>
    </row>
    <row r="1483" spans="8:10" x14ac:dyDescent="0.25">
      <c r="H1483" s="5"/>
      <c r="I1483" s="7"/>
      <c r="J1483" s="16"/>
    </row>
    <row r="1484" spans="8:10" x14ac:dyDescent="0.25">
      <c r="H1484" s="5"/>
      <c r="I1484" s="7"/>
      <c r="J1484" s="16"/>
    </row>
    <row r="1485" spans="8:10" x14ac:dyDescent="0.25">
      <c r="H1485" s="5"/>
      <c r="I1485" s="7"/>
      <c r="J1485" s="16"/>
    </row>
    <row r="1486" spans="8:10" x14ac:dyDescent="0.25">
      <c r="H1486" s="5"/>
      <c r="I1486" s="7"/>
      <c r="J1486" s="16"/>
    </row>
    <row r="1487" spans="8:10" x14ac:dyDescent="0.25">
      <c r="H1487" s="5"/>
      <c r="I1487" s="7"/>
      <c r="J1487" s="16"/>
    </row>
    <row r="1488" spans="8:10" x14ac:dyDescent="0.25">
      <c r="H1488" s="5"/>
      <c r="I1488" s="7"/>
      <c r="J1488" s="16"/>
    </row>
    <row r="1489" spans="8:10" x14ac:dyDescent="0.25">
      <c r="H1489" s="5"/>
      <c r="I1489" s="7"/>
      <c r="J1489" s="16"/>
    </row>
    <row r="1490" spans="8:10" x14ac:dyDescent="0.25">
      <c r="H1490" s="5"/>
      <c r="I1490" s="7"/>
      <c r="J1490" s="16"/>
    </row>
    <row r="1491" spans="8:10" x14ac:dyDescent="0.25">
      <c r="H1491" s="5"/>
      <c r="I1491" s="7"/>
      <c r="J1491" s="16"/>
    </row>
    <row r="1492" spans="8:10" x14ac:dyDescent="0.25">
      <c r="H1492" s="5"/>
      <c r="I1492" s="7"/>
      <c r="J1492" s="16"/>
    </row>
    <row r="1493" spans="8:10" x14ac:dyDescent="0.25">
      <c r="H1493" s="5"/>
      <c r="I1493" s="7"/>
      <c r="J1493" s="16"/>
    </row>
    <row r="1494" spans="8:10" x14ac:dyDescent="0.25">
      <c r="H1494" s="5"/>
      <c r="I1494" s="7"/>
      <c r="J1494" s="16"/>
    </row>
    <row r="1495" spans="8:10" x14ac:dyDescent="0.25">
      <c r="H1495" s="5"/>
      <c r="I1495" s="7"/>
      <c r="J1495" s="16"/>
    </row>
    <row r="1496" spans="8:10" x14ac:dyDescent="0.25">
      <c r="H1496" s="5"/>
      <c r="I1496" s="7"/>
      <c r="J1496" s="16"/>
    </row>
    <row r="1497" spans="8:10" x14ac:dyDescent="0.25">
      <c r="H1497" s="5"/>
      <c r="I1497" s="7"/>
      <c r="J1497" s="16"/>
    </row>
    <row r="1498" spans="8:10" x14ac:dyDescent="0.25">
      <c r="H1498" s="5"/>
      <c r="I1498" s="10"/>
      <c r="J1498" s="16"/>
    </row>
    <row r="1499" spans="8:10" x14ac:dyDescent="0.25">
      <c r="H1499" s="5"/>
      <c r="I1499" s="10"/>
      <c r="J1499" s="16"/>
    </row>
    <row r="1500" spans="8:10" x14ac:dyDescent="0.25">
      <c r="H1500" s="5"/>
      <c r="I1500" s="10"/>
      <c r="J1500" s="16"/>
    </row>
    <row r="1501" spans="8:10" x14ac:dyDescent="0.25">
      <c r="H1501" s="5"/>
      <c r="I1501" s="10"/>
      <c r="J1501" s="16"/>
    </row>
    <row r="1502" spans="8:10" x14ac:dyDescent="0.25">
      <c r="H1502" s="5"/>
      <c r="I1502" s="10"/>
      <c r="J1502" s="16"/>
    </row>
    <row r="1503" spans="8:10" x14ac:dyDescent="0.25">
      <c r="H1503" s="5"/>
      <c r="I1503" s="10"/>
      <c r="J1503" s="16"/>
    </row>
    <row r="1504" spans="8:10" x14ac:dyDescent="0.25">
      <c r="H1504" s="5"/>
      <c r="I1504" s="10"/>
      <c r="J1504" s="16"/>
    </row>
    <row r="1505" spans="8:10" x14ac:dyDescent="0.25">
      <c r="H1505" s="5"/>
      <c r="I1505" s="10"/>
      <c r="J1505" s="16"/>
    </row>
    <row r="1506" spans="8:10" x14ac:dyDescent="0.25">
      <c r="H1506" s="5"/>
      <c r="I1506" s="10"/>
      <c r="J1506" s="16"/>
    </row>
    <row r="1507" spans="8:10" x14ac:dyDescent="0.25">
      <c r="H1507" s="5"/>
      <c r="I1507" s="10"/>
      <c r="J1507" s="16"/>
    </row>
    <row r="1508" spans="8:10" x14ac:dyDescent="0.25">
      <c r="H1508" s="5"/>
      <c r="I1508" s="10"/>
      <c r="J1508" s="16"/>
    </row>
    <row r="1509" spans="8:10" x14ac:dyDescent="0.25">
      <c r="H1509" s="5"/>
      <c r="I1509" s="11"/>
      <c r="J1509" s="16"/>
    </row>
    <row r="1510" spans="8:10" x14ac:dyDescent="0.25">
      <c r="H1510" s="5"/>
      <c r="I1510" s="10"/>
      <c r="J1510" s="16"/>
    </row>
    <row r="1511" spans="8:10" x14ac:dyDescent="0.25">
      <c r="H1511" s="5"/>
      <c r="I1511" s="10"/>
      <c r="J1511" s="16"/>
    </row>
    <row r="1512" spans="8:10" x14ac:dyDescent="0.25">
      <c r="H1512" s="5"/>
      <c r="I1512" s="10"/>
      <c r="J1512" s="16"/>
    </row>
    <row r="1513" spans="8:10" x14ac:dyDescent="0.25">
      <c r="H1513" s="5"/>
      <c r="I1513" s="10"/>
      <c r="J1513" s="16"/>
    </row>
    <row r="1514" spans="8:10" x14ac:dyDescent="0.25">
      <c r="H1514" s="5"/>
      <c r="I1514" s="10"/>
      <c r="J1514" s="16"/>
    </row>
    <row r="1515" spans="8:10" x14ac:dyDescent="0.25">
      <c r="H1515" s="5"/>
      <c r="I1515" s="10"/>
      <c r="J1515" s="16"/>
    </row>
    <row r="1516" spans="8:10" x14ac:dyDescent="0.25">
      <c r="H1516" s="5"/>
      <c r="I1516" s="10"/>
      <c r="J1516" s="16"/>
    </row>
    <row r="1517" spans="8:10" x14ac:dyDescent="0.25">
      <c r="H1517" s="5"/>
      <c r="I1517" s="10"/>
      <c r="J1517" s="16"/>
    </row>
    <row r="1518" spans="8:10" x14ac:dyDescent="0.25">
      <c r="H1518" s="5"/>
      <c r="I1518" s="10"/>
      <c r="J1518" s="16"/>
    </row>
    <row r="1519" spans="8:10" x14ac:dyDescent="0.25">
      <c r="H1519" s="5"/>
      <c r="I1519" s="10"/>
      <c r="J1519" s="16"/>
    </row>
    <row r="1520" spans="8:10" x14ac:dyDescent="0.25">
      <c r="H1520" s="5"/>
      <c r="I1520" s="10"/>
      <c r="J1520" s="16"/>
    </row>
    <row r="1521" spans="8:10" x14ac:dyDescent="0.25">
      <c r="H1521" s="5"/>
      <c r="I1521" s="11"/>
      <c r="J1521" s="16"/>
    </row>
    <row r="1522" spans="8:10" x14ac:dyDescent="0.25">
      <c r="H1522" s="5"/>
      <c r="I1522" s="7"/>
      <c r="J1522" s="16"/>
    </row>
    <row r="1523" spans="8:10" x14ac:dyDescent="0.25">
      <c r="H1523" s="5"/>
      <c r="I1523" s="7"/>
      <c r="J1523" s="16"/>
    </row>
    <row r="1524" spans="8:10" x14ac:dyDescent="0.25">
      <c r="H1524" s="5"/>
      <c r="I1524" s="7"/>
      <c r="J1524" s="16"/>
    </row>
    <row r="1525" spans="8:10" x14ac:dyDescent="0.25">
      <c r="H1525" s="5"/>
      <c r="I1525" s="7"/>
      <c r="J1525" s="16"/>
    </row>
    <row r="1526" spans="8:10" x14ac:dyDescent="0.25">
      <c r="H1526" s="5"/>
      <c r="I1526" s="7"/>
      <c r="J1526" s="16"/>
    </row>
    <row r="1527" spans="8:10" x14ac:dyDescent="0.25">
      <c r="H1527" s="5"/>
      <c r="I1527" s="7"/>
      <c r="J1527" s="16"/>
    </row>
    <row r="1528" spans="8:10" x14ac:dyDescent="0.25">
      <c r="H1528" s="5"/>
      <c r="I1528" s="7"/>
      <c r="J1528" s="16"/>
    </row>
    <row r="1529" spans="8:10" x14ac:dyDescent="0.25">
      <c r="H1529" s="5"/>
      <c r="I1529" s="7"/>
      <c r="J1529" s="16"/>
    </row>
    <row r="1530" spans="8:10" x14ac:dyDescent="0.25">
      <c r="H1530" s="5"/>
      <c r="I1530" s="7"/>
      <c r="J1530" s="16"/>
    </row>
    <row r="1531" spans="8:10" x14ac:dyDescent="0.25">
      <c r="H1531" s="5"/>
      <c r="I1531" s="7"/>
      <c r="J1531" s="16"/>
    </row>
    <row r="1532" spans="8:10" x14ac:dyDescent="0.25">
      <c r="H1532" s="5"/>
      <c r="I1532" s="7"/>
      <c r="J1532" s="16"/>
    </row>
    <row r="1533" spans="8:10" x14ac:dyDescent="0.25">
      <c r="H1533" s="5"/>
      <c r="I1533" s="7"/>
      <c r="J1533" s="16"/>
    </row>
    <row r="1534" spans="8:10" x14ac:dyDescent="0.25">
      <c r="H1534" s="5"/>
      <c r="I1534" s="7"/>
      <c r="J1534" s="16"/>
    </row>
    <row r="1535" spans="8:10" x14ac:dyDescent="0.25">
      <c r="H1535" s="5"/>
      <c r="I1535" s="7"/>
      <c r="J1535" s="16"/>
    </row>
    <row r="1536" spans="8:10" x14ac:dyDescent="0.25">
      <c r="H1536" s="5"/>
      <c r="I1536" s="7"/>
      <c r="J1536" s="16"/>
    </row>
    <row r="1537" spans="8:10" x14ac:dyDescent="0.25">
      <c r="H1537" s="5"/>
      <c r="I1537" s="7"/>
      <c r="J1537" s="16"/>
    </row>
    <row r="1538" spans="8:10" x14ac:dyDescent="0.25">
      <c r="H1538" s="5"/>
      <c r="I1538" s="7"/>
      <c r="J1538" s="16"/>
    </row>
    <row r="1539" spans="8:10" x14ac:dyDescent="0.25">
      <c r="H1539" s="5"/>
      <c r="I1539" s="7"/>
      <c r="J1539" s="16"/>
    </row>
    <row r="1540" spans="8:10" x14ac:dyDescent="0.25">
      <c r="H1540" s="5"/>
      <c r="I1540" s="7"/>
      <c r="J1540" s="16"/>
    </row>
    <row r="1541" spans="8:10" x14ac:dyDescent="0.25">
      <c r="H1541" s="5"/>
      <c r="I1541" s="7"/>
      <c r="J1541" s="16"/>
    </row>
    <row r="1542" spans="8:10" x14ac:dyDescent="0.25">
      <c r="H1542" s="5"/>
      <c r="I1542" s="7"/>
      <c r="J1542" s="16"/>
    </row>
    <row r="1543" spans="8:10" x14ac:dyDescent="0.25">
      <c r="H1543" s="5"/>
      <c r="I1543" s="7"/>
      <c r="J1543" s="16"/>
    </row>
    <row r="1544" spans="8:10" x14ac:dyDescent="0.25">
      <c r="H1544" s="5"/>
      <c r="I1544" s="7"/>
      <c r="J1544" s="16"/>
    </row>
    <row r="1545" spans="8:10" x14ac:dyDescent="0.25">
      <c r="H1545" s="5"/>
      <c r="I1545" s="7"/>
      <c r="J1545" s="16"/>
    </row>
    <row r="1546" spans="8:10" x14ac:dyDescent="0.25">
      <c r="H1546" s="5"/>
      <c r="I1546" s="7"/>
      <c r="J1546" s="16"/>
    </row>
    <row r="1547" spans="8:10" x14ac:dyDescent="0.25">
      <c r="H1547" s="5"/>
      <c r="I1547" s="7"/>
      <c r="J1547" s="16"/>
    </row>
    <row r="1548" spans="8:10" x14ac:dyDescent="0.25">
      <c r="H1548" s="5"/>
      <c r="I1548" s="7"/>
      <c r="J1548" s="16"/>
    </row>
    <row r="1549" spans="8:10" x14ac:dyDescent="0.25">
      <c r="H1549" s="5"/>
      <c r="I1549" s="7"/>
      <c r="J1549" s="16"/>
    </row>
    <row r="1550" spans="8:10" x14ac:dyDescent="0.25">
      <c r="H1550" s="5"/>
      <c r="I1550" s="10"/>
      <c r="J1550" s="16"/>
    </row>
    <row r="1551" spans="8:10" x14ac:dyDescent="0.25">
      <c r="H1551" s="5"/>
      <c r="I1551" s="10"/>
      <c r="J1551" s="16"/>
    </row>
    <row r="1552" spans="8:10" x14ac:dyDescent="0.25">
      <c r="H1552" s="5"/>
      <c r="I1552" s="10"/>
      <c r="J1552" s="16"/>
    </row>
    <row r="1553" spans="8:10" x14ac:dyDescent="0.25">
      <c r="H1553" s="5"/>
      <c r="I1553" s="10"/>
      <c r="J1553" s="16"/>
    </row>
    <row r="1554" spans="8:10" x14ac:dyDescent="0.25">
      <c r="H1554" s="5"/>
      <c r="I1554" s="10"/>
      <c r="J1554" s="16"/>
    </row>
    <row r="1555" spans="8:10" x14ac:dyDescent="0.25">
      <c r="H1555" s="5"/>
      <c r="I1555" s="10"/>
      <c r="J1555" s="16"/>
    </row>
    <row r="1556" spans="8:10" x14ac:dyDescent="0.25">
      <c r="H1556" s="5"/>
      <c r="I1556" s="10"/>
      <c r="J1556" s="16"/>
    </row>
    <row r="1557" spans="8:10" x14ac:dyDescent="0.25">
      <c r="H1557" s="5"/>
      <c r="I1557" s="10"/>
      <c r="J1557" s="16"/>
    </row>
    <row r="1558" spans="8:10" x14ac:dyDescent="0.25">
      <c r="H1558" s="5"/>
      <c r="I1558" s="10"/>
      <c r="J1558" s="16"/>
    </row>
    <row r="1559" spans="8:10" x14ac:dyDescent="0.25">
      <c r="H1559" s="5"/>
      <c r="I1559" s="10"/>
      <c r="J1559" s="16"/>
    </row>
    <row r="1560" spans="8:10" x14ac:dyDescent="0.25">
      <c r="H1560" s="5"/>
      <c r="I1560" s="10"/>
      <c r="J1560" s="16"/>
    </row>
    <row r="1561" spans="8:10" x14ac:dyDescent="0.25">
      <c r="H1561" s="5"/>
      <c r="I1561" s="11"/>
      <c r="J1561" s="16"/>
    </row>
    <row r="1562" spans="8:10" x14ac:dyDescent="0.25">
      <c r="H1562" s="5"/>
      <c r="I1562" s="10"/>
      <c r="J1562" s="16"/>
    </row>
    <row r="1563" spans="8:10" x14ac:dyDescent="0.25">
      <c r="H1563" s="5"/>
      <c r="I1563" s="10"/>
      <c r="J1563" s="16"/>
    </row>
    <row r="1564" spans="8:10" x14ac:dyDescent="0.25">
      <c r="H1564" s="5"/>
      <c r="I1564" s="10"/>
      <c r="J1564" s="16"/>
    </row>
    <row r="1565" spans="8:10" x14ac:dyDescent="0.25">
      <c r="H1565" s="5"/>
      <c r="I1565" s="10"/>
      <c r="J1565" s="16"/>
    </row>
    <row r="1566" spans="8:10" x14ac:dyDescent="0.25">
      <c r="H1566" s="5"/>
      <c r="I1566" s="10"/>
      <c r="J1566" s="16"/>
    </row>
    <row r="1567" spans="8:10" x14ac:dyDescent="0.25">
      <c r="H1567" s="5"/>
      <c r="I1567" s="10"/>
      <c r="J1567" s="16"/>
    </row>
    <row r="1568" spans="8:10" x14ac:dyDescent="0.25">
      <c r="H1568" s="5"/>
      <c r="I1568" s="10"/>
      <c r="J1568" s="16"/>
    </row>
    <row r="1569" spans="8:10" x14ac:dyDescent="0.25">
      <c r="H1569" s="5"/>
      <c r="I1569" s="10"/>
      <c r="J1569" s="16"/>
    </row>
    <row r="1570" spans="8:10" x14ac:dyDescent="0.25">
      <c r="H1570" s="5"/>
      <c r="I1570" s="10"/>
      <c r="J1570" s="16"/>
    </row>
    <row r="1571" spans="8:10" x14ac:dyDescent="0.25">
      <c r="H1571" s="5"/>
      <c r="I1571" s="10"/>
      <c r="J1571" s="16"/>
    </row>
    <row r="1572" spans="8:10" x14ac:dyDescent="0.25">
      <c r="H1572" s="5"/>
      <c r="I1572" s="10"/>
      <c r="J1572" s="16"/>
    </row>
    <row r="1573" spans="8:10" x14ac:dyDescent="0.25">
      <c r="H1573" s="5"/>
      <c r="I1573" s="11"/>
      <c r="J1573" s="16"/>
    </row>
    <row r="1574" spans="8:10" x14ac:dyDescent="0.25">
      <c r="H1574" s="5"/>
      <c r="I1574" s="7"/>
      <c r="J1574" s="16"/>
    </row>
    <row r="1575" spans="8:10" x14ac:dyDescent="0.25">
      <c r="H1575" s="5"/>
      <c r="I1575" s="7"/>
      <c r="J1575" s="16"/>
    </row>
    <row r="1576" spans="8:10" x14ac:dyDescent="0.25">
      <c r="H1576" s="5"/>
      <c r="I1576" s="7"/>
      <c r="J1576" s="16"/>
    </row>
    <row r="1577" spans="8:10" x14ac:dyDescent="0.25">
      <c r="H1577" s="5"/>
      <c r="I1577" s="7"/>
      <c r="J1577" s="16"/>
    </row>
    <row r="1578" spans="8:10" x14ac:dyDescent="0.25">
      <c r="H1578" s="5"/>
      <c r="I1578" s="7"/>
      <c r="J1578" s="16"/>
    </row>
    <row r="1579" spans="8:10" x14ac:dyDescent="0.25">
      <c r="H1579" s="5"/>
      <c r="I1579" s="7"/>
      <c r="J1579" s="16"/>
    </row>
    <row r="1580" spans="8:10" x14ac:dyDescent="0.25">
      <c r="H1580" s="5"/>
      <c r="I1580" s="7"/>
      <c r="J1580" s="16"/>
    </row>
    <row r="1581" spans="8:10" x14ac:dyDescent="0.25">
      <c r="H1581" s="5"/>
      <c r="I1581" s="7"/>
      <c r="J1581" s="16"/>
    </row>
    <row r="1582" spans="8:10" x14ac:dyDescent="0.25">
      <c r="H1582" s="5"/>
      <c r="I1582" s="7"/>
      <c r="J1582" s="16"/>
    </row>
    <row r="1583" spans="8:10" x14ac:dyDescent="0.25">
      <c r="H1583" s="5"/>
      <c r="I1583" s="7"/>
      <c r="J1583" s="16"/>
    </row>
    <row r="1584" spans="8:10" x14ac:dyDescent="0.25">
      <c r="H1584" s="5"/>
      <c r="I1584" s="7"/>
      <c r="J1584" s="16"/>
    </row>
    <row r="1585" spans="8:10" x14ac:dyDescent="0.25">
      <c r="H1585" s="5"/>
      <c r="I1585" s="7"/>
      <c r="J1585" s="16"/>
    </row>
    <row r="1586" spans="8:10" x14ac:dyDescent="0.25">
      <c r="H1586" s="5"/>
      <c r="I1586" s="7"/>
      <c r="J1586" s="16"/>
    </row>
    <row r="1587" spans="8:10" x14ac:dyDescent="0.25">
      <c r="H1587" s="5"/>
      <c r="I1587" s="7"/>
      <c r="J1587" s="16"/>
    </row>
    <row r="1588" spans="8:10" x14ac:dyDescent="0.25">
      <c r="H1588" s="5"/>
      <c r="I1588" s="7"/>
      <c r="J1588" s="16"/>
    </row>
    <row r="1589" spans="8:10" x14ac:dyDescent="0.25">
      <c r="H1589" s="5"/>
      <c r="I1589" s="7"/>
      <c r="J1589" s="16"/>
    </row>
    <row r="1590" spans="8:10" x14ac:dyDescent="0.25">
      <c r="H1590" s="5"/>
      <c r="I1590" s="7"/>
      <c r="J1590" s="16"/>
    </row>
    <row r="1591" spans="8:10" x14ac:dyDescent="0.25">
      <c r="H1591" s="5"/>
      <c r="I1591" s="7"/>
      <c r="J1591" s="16"/>
    </row>
    <row r="1592" spans="8:10" x14ac:dyDescent="0.25">
      <c r="H1592" s="5"/>
      <c r="I1592" s="7"/>
      <c r="J1592" s="16"/>
    </row>
    <row r="1593" spans="8:10" x14ac:dyDescent="0.25">
      <c r="H1593" s="5"/>
      <c r="I1593" s="7"/>
      <c r="J1593" s="16"/>
    </row>
    <row r="1594" spans="8:10" x14ac:dyDescent="0.25">
      <c r="H1594" s="5"/>
      <c r="I1594" s="7"/>
      <c r="J1594" s="16"/>
    </row>
    <row r="1595" spans="8:10" x14ac:dyDescent="0.25">
      <c r="H1595" s="5"/>
      <c r="I1595" s="7"/>
      <c r="J1595" s="16"/>
    </row>
    <row r="1596" spans="8:10" x14ac:dyDescent="0.25">
      <c r="H1596" s="5"/>
      <c r="I1596" s="7"/>
      <c r="J1596" s="16"/>
    </row>
    <row r="1597" spans="8:10" x14ac:dyDescent="0.25">
      <c r="H1597" s="5"/>
      <c r="I1597" s="7"/>
      <c r="J1597" s="16"/>
    </row>
    <row r="1598" spans="8:10" x14ac:dyDescent="0.25">
      <c r="H1598" s="5"/>
      <c r="I1598" s="7"/>
      <c r="J1598" s="16"/>
    </row>
    <row r="1599" spans="8:10" x14ac:dyDescent="0.25">
      <c r="H1599" s="5"/>
      <c r="I1599" s="7"/>
      <c r="J1599" s="16"/>
    </row>
    <row r="1600" spans="8:10" x14ac:dyDescent="0.25">
      <c r="H1600" s="5"/>
      <c r="I1600" s="10"/>
      <c r="J1600" s="16"/>
    </row>
    <row r="1601" spans="8:10" x14ac:dyDescent="0.25">
      <c r="H1601" s="5"/>
      <c r="I1601" s="10"/>
      <c r="J1601" s="16"/>
    </row>
    <row r="1602" spans="8:10" x14ac:dyDescent="0.25">
      <c r="H1602" s="5"/>
      <c r="I1602" s="10"/>
      <c r="J1602" s="16"/>
    </row>
    <row r="1603" spans="8:10" x14ac:dyDescent="0.25">
      <c r="H1603" s="5"/>
      <c r="I1603" s="10"/>
      <c r="J1603" s="16"/>
    </row>
    <row r="1604" spans="8:10" x14ac:dyDescent="0.25">
      <c r="H1604" s="5"/>
      <c r="I1604" s="10"/>
      <c r="J1604" s="16"/>
    </row>
    <row r="1605" spans="8:10" x14ac:dyDescent="0.25">
      <c r="H1605" s="5"/>
      <c r="I1605" s="10"/>
      <c r="J1605" s="16"/>
    </row>
    <row r="1606" spans="8:10" x14ac:dyDescent="0.25">
      <c r="H1606" s="5"/>
      <c r="I1606" s="10"/>
      <c r="J1606" s="16"/>
    </row>
    <row r="1607" spans="8:10" x14ac:dyDescent="0.25">
      <c r="H1607" s="5"/>
      <c r="I1607" s="10"/>
      <c r="J1607" s="16"/>
    </row>
    <row r="1608" spans="8:10" x14ac:dyDescent="0.25">
      <c r="H1608" s="5"/>
      <c r="I1608" s="10"/>
      <c r="J1608" s="16"/>
    </row>
    <row r="1609" spans="8:10" x14ac:dyDescent="0.25">
      <c r="H1609" s="5"/>
      <c r="I1609" s="10"/>
      <c r="J1609" s="16"/>
    </row>
    <row r="1610" spans="8:10" x14ac:dyDescent="0.25">
      <c r="H1610" s="5"/>
      <c r="I1610" s="10"/>
      <c r="J1610" s="16"/>
    </row>
    <row r="1611" spans="8:10" x14ac:dyDescent="0.25">
      <c r="H1611" s="5"/>
      <c r="I1611" s="11"/>
      <c r="J1611" s="16"/>
    </row>
    <row r="1612" spans="8:10" x14ac:dyDescent="0.25">
      <c r="H1612" s="5"/>
      <c r="I1612" s="10"/>
      <c r="J1612" s="16"/>
    </row>
    <row r="1613" spans="8:10" x14ac:dyDescent="0.25">
      <c r="H1613" s="5"/>
      <c r="I1613" s="10"/>
      <c r="J1613" s="16"/>
    </row>
    <row r="1614" spans="8:10" x14ac:dyDescent="0.25">
      <c r="H1614" s="5"/>
      <c r="I1614" s="10"/>
      <c r="J1614" s="16"/>
    </row>
    <row r="1615" spans="8:10" x14ac:dyDescent="0.25">
      <c r="H1615" s="5"/>
      <c r="I1615" s="10"/>
      <c r="J1615" s="16"/>
    </row>
    <row r="1616" spans="8:10" x14ac:dyDescent="0.25">
      <c r="H1616" s="5"/>
      <c r="I1616" s="10"/>
      <c r="J1616" s="16"/>
    </row>
    <row r="1617" spans="8:10" x14ac:dyDescent="0.25">
      <c r="H1617" s="5"/>
      <c r="I1617" s="10"/>
      <c r="J1617" s="16"/>
    </row>
    <row r="1618" spans="8:10" x14ac:dyDescent="0.25">
      <c r="H1618" s="5"/>
      <c r="I1618" s="10"/>
      <c r="J1618" s="16"/>
    </row>
    <row r="1619" spans="8:10" x14ac:dyDescent="0.25">
      <c r="H1619" s="5"/>
      <c r="I1619" s="10"/>
      <c r="J1619" s="16"/>
    </row>
    <row r="1620" spans="8:10" x14ac:dyDescent="0.25">
      <c r="H1620" s="5"/>
      <c r="I1620" s="10"/>
      <c r="J1620" s="16"/>
    </row>
    <row r="1621" spans="8:10" x14ac:dyDescent="0.25">
      <c r="H1621" s="5"/>
      <c r="I1621" s="10"/>
      <c r="J1621" s="16"/>
    </row>
    <row r="1622" spans="8:10" x14ac:dyDescent="0.25">
      <c r="H1622" s="5"/>
      <c r="I1622" s="10"/>
      <c r="J1622" s="16"/>
    </row>
    <row r="1623" spans="8:10" x14ac:dyDescent="0.25">
      <c r="H1623" s="5"/>
      <c r="I1623" s="11"/>
      <c r="J1623" s="16"/>
    </row>
  </sheetData>
  <dataValidations count="1">
    <dataValidation type="list" allowBlank="1" showInputMessage="1" showErrorMessage="1" sqref="C2:C1048576">
      <formula1>CFDANumDescr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Entry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196198</dc:creator>
  <cp:lastModifiedBy>Mauck, Sheri</cp:lastModifiedBy>
  <dcterms:created xsi:type="dcterms:W3CDTF">2017-06-27T14:58:30Z</dcterms:created>
  <dcterms:modified xsi:type="dcterms:W3CDTF">2019-04-17T18:52:31Z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