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 s="1"/>
  <c r="H18" i="1"/>
  <c r="O18" i="1" s="1"/>
  <c r="H19" i="1"/>
  <c r="O19" i="1"/>
  <c r="H20" i="1"/>
  <c r="O20" i="1"/>
  <c r="H21" i="1"/>
  <c r="O21" i="1" s="1"/>
  <c r="H22" i="1"/>
  <c r="O22" i="1" s="1"/>
  <c r="H23" i="1"/>
  <c r="O23" i="1"/>
  <c r="H24" i="1"/>
  <c r="O24" i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H30" i="1" s="1"/>
  <c r="O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1" i="1" l="1"/>
  <c r="H32" i="1"/>
  <c r="O32" i="1" s="1"/>
  <c r="H33" i="1"/>
  <c r="O33" i="1" s="1"/>
  <c r="O31" i="1"/>
  <c r="H27" i="1"/>
  <c r="O27" i="1" s="1"/>
  <c r="O28" i="1" s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<sst xmlns="http://schemas.openxmlformats.org/spreadsheetml/2006/main" count="104" uniqueCount="61">
  <si>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</si>
  <si>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</si>
  <si>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</si>
  <si>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</si>
  <si>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</si>
  <si>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</si>
  <si>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</si>
  <si>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</si>
  <si>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</si>
  <si>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</si>
  <si>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</si>
  <si>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</si>
  <si>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</si>
  <si>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</si>
  <si>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</si>
  <si>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</si>
  <si>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</si>
  <si>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</si>
  <si>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</si>
  <si>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</si>
  <si>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</si>
  <si>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</si>
  <si>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</si>
  <si>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</si>
  <si>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</si>
  <si>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</si>
  <si>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</si>
  <si>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</si>
  <si>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</si>
  <si>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</si>
  <si>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</si>
  <si>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</si>
  <si>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</si>
  <si>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</si>
  <si>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</si>
  <si>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</si>
  <si>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</si>
  <si>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</si>
  <si>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</si>
  <si>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</si>
  <si>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</si>
  <si>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</si>
  <si>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</si>
  <si>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</si>
  <si>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</si>
  <si>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</si>
  <si>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</si>
  <si>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</si>
  <si>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</si>
  <si>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</si>
  <si>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</si>
  <si>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</si>
  <si>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</si>
  <si>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</si>
  <si>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Kendall-Whittier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</si>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</sst>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38" fontId="0" fillId="0" borderId="10" xfId="0" applyNumberFormat="1" applyBorder="1" applyProtection="1">
      <protection locked="0"/>
    </xf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H5" sqref="H5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4.7109375" bestFit="1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2010</v>
      </c>
      <c r="D2" s="19"/>
      <c r="L2" s="18" t="s">
        <v>1</v>
      </c>
      <c r="N2" s="20">
        <v>2010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80" t="s">
        <v>55</v>
      </c>
      <c r="B13" s="67">
        <v>15</v>
      </c>
      <c r="C13" s="68">
        <v>152976</v>
      </c>
      <c r="D13" s="67">
        <v>61</v>
      </c>
      <c r="E13" s="68">
        <v>108704530</v>
      </c>
      <c r="F13" s="67">
        <v>23</v>
      </c>
      <c r="G13" s="68">
        <v>9691001</v>
      </c>
      <c r="H13" s="59">
        <v>118548507</v>
      </c>
      <c r="I13" s="69">
        <v>30</v>
      </c>
      <c r="J13" s="69">
        <v>25</v>
      </c>
      <c r="K13" s="69">
        <v>190</v>
      </c>
      <c r="L13" s="85" t="s">
        <v>55</v>
      </c>
      <c r="M13" s="70">
        <v>1</v>
      </c>
      <c r="N13" s="71">
        <v>200000</v>
      </c>
      <c r="O13" s="64">
        <v>118748507</v>
      </c>
      <c r="P13" s="72">
        <v>11021</v>
      </c>
      <c r="Q13" s="36"/>
    </row>
    <row r="14" spans="1:17" ht="19.149999999999999" customHeight="1">
      <c r="A14" s="76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81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6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81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6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81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6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81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6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81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6" t="s">
        <v>41</v>
      </c>
      <c r="B19" s="73"/>
      <c r="C19" s="74"/>
      <c r="D19" s="73"/>
      <c r="E19" s="74"/>
      <c r="F19" s="73"/>
      <c r="G19" s="74"/>
      <c r="H19" s="60">
        <f t="shared" si="0"/>
        <v>0</v>
      </c>
      <c r="I19" s="75"/>
      <c r="J19" s="75"/>
      <c r="K19" s="75"/>
      <c r="L19" s="81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6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81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6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81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6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81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6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81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6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81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6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81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6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81"/>
      <c r="M26" s="28"/>
      <c r="N26" s="23"/>
      <c r="O26" s="24"/>
      <c r="P26" s="28"/>
      <c r="Q26" s="36"/>
    </row>
    <row r="27" spans="1:17" ht="19.149999999999999" customHeight="1">
      <c r="A27" s="77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82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7" t="s">
        <v>48</v>
      </c>
      <c r="B28" s="61">
        <f t="shared" ref="B28:K28" si="3">B13+B27</f>
        <v>15</v>
      </c>
      <c r="C28" s="61">
        <f>C13+C27</f>
        <v>152976</v>
      </c>
      <c r="D28" s="61">
        <f>D13+D27</f>
        <v>61</v>
      </c>
      <c r="E28" s="61">
        <f>E13+E27</f>
        <v>108704530</v>
      </c>
      <c r="F28" s="61">
        <f>F13+F27</f>
        <v>23</v>
      </c>
      <c r="G28" s="61">
        <f>G13+G27</f>
        <v>9691001</v>
      </c>
      <c r="H28" s="62">
        <f t="shared" si="3"/>
        <v>118548507</v>
      </c>
      <c r="I28" s="61">
        <f t="shared" si="3"/>
        <v>30</v>
      </c>
      <c r="J28" s="61">
        <f t="shared" si="3"/>
        <v>25</v>
      </c>
      <c r="K28" s="61">
        <f t="shared" si="3"/>
        <v>190</v>
      </c>
      <c r="L28" s="82" t="s">
        <v>48</v>
      </c>
      <c r="M28" s="61">
        <f>M13+M27</f>
        <v>1</v>
      </c>
      <c r="N28" s="62">
        <f>N13+N27</f>
        <v>200000</v>
      </c>
      <c r="O28" s="64">
        <f>O13+O27</f>
        <v>118748507</v>
      </c>
      <c r="P28" s="61">
        <f>P13+P27</f>
        <v>11021</v>
      </c>
      <c r="Q28" s="36"/>
    </row>
    <row r="29" spans="1:17" ht="15.75">
      <c r="A29" s="78"/>
      <c r="L29" s="83"/>
    </row>
    <row r="30" spans="1:17" s="32" customFormat="1">
      <c r="A30" s="79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4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9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4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9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4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9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4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06t0Q616oRr58L0eYZ0lHuub6iaa533j0TsUPZHMxJLyGZBjAzR82uptuUMaF4lIYDsqAN8I9ynyKL5RSCldYg==" saltValue="5hqdaxlYXQ5sjeHSFDKTYg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2017-02-04T17:32:51Z</dcterms:modified>
</cp:coreProperties>
</file>