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 s="1"/>
  <c r="H22" i="1"/>
  <c r="O22" i="1" s="1"/>
  <c r="H23" i="1"/>
  <c r="O23" i="1"/>
  <c r="H24" i="1"/>
  <c r="O24" i="1" s="1"/>
  <c r="H25" i="1"/>
  <c r="O25" i="1"/>
  <c r="P33" i="1"/>
  <c r="P32" i="1"/>
  <c r="P31" i="1"/>
  <c r="P30" i="1"/>
  <c r="P27" i="1"/>
  <c r="P28" i="1" s="1"/>
  <c r="G27" i="1"/>
  <c r="G28" i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<sst xmlns="http://schemas.openxmlformats.org/spreadsheetml/2006/main" count="104" uniqueCount="61">
  <si>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</si>
  <si>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</si>
  <si>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</si>
  <si>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</si>
  <si>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</si>
  <si>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</si>
  <si>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</si>
  <si>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</si>
  <si>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</si>
  <si>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</si>
  <si>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</si>
  <si>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</si>
  <si>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</si>
  <si>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</si>
  <si>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</si>
  <si>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</si>
  <si>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</si>
  <si>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</si>
  <si>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</si>
  <si>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</si>
  <si>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</si>
  <si>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</si>
  <si>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</si>
  <si>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</si>
  <si>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</si>
  <si>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</si>
  <si>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</si>
  <si>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</si>
  <si>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</si>
  <si>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</si>
  <si>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</si>
  <si>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</si>
  <si>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</si>
  <si>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</si>
  <si>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</si>
  <si>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</si>
  <si>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</si>
  <si>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</si>
  <si>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</si>
  <si>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</si>
  <si>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</si>
  <si>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</si>
  <si>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</si>
  <si>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</si>
  <si>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</si>
  <si>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</si>
  <si>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</si>
  <si>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</si>
  <si>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</si>
  <si>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</si>
  <si>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</si>
  <si>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</si>
  <si>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</si>
  <si>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</si>
  <si>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McAlester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</si>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</sst>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H4" sqref="H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2008</v>
      </c>
      <c r="D2" s="19"/>
      <c r="L2" s="18" t="s">
        <v>1</v>
      </c>
      <c r="N2" s="20">
        <v>2008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31</v>
      </c>
      <c r="C13" s="67">
        <v>247970</v>
      </c>
      <c r="D13" s="68">
        <v>97</v>
      </c>
      <c r="E13" s="67">
        <v>2482919</v>
      </c>
      <c r="F13" s="68">
        <v>32</v>
      </c>
      <c r="G13" s="67">
        <v>2597900</v>
      </c>
      <c r="H13" s="59">
        <v>5328789</v>
      </c>
      <c r="I13" s="69">
        <v>119</v>
      </c>
      <c r="J13" s="69">
        <v>59</v>
      </c>
      <c r="K13" s="69">
        <v>206</v>
      </c>
      <c r="L13" s="82" t="s">
        <v>55</v>
      </c>
      <c r="M13" s="71">
        <v>25</v>
      </c>
      <c r="N13" s="70">
        <v>7081748</v>
      </c>
      <c r="O13" s="64">
        <v>12410537</v>
      </c>
      <c r="P13" s="72">
        <v>8279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31</v>
      </c>
      <c r="C28" s="61">
        <f>C13+C27</f>
        <v>247970</v>
      </c>
      <c r="D28" s="61">
        <f>D13+D27</f>
        <v>97</v>
      </c>
      <c r="E28" s="61">
        <f>E13+E27</f>
        <v>2482919</v>
      </c>
      <c r="F28" s="61">
        <f>F13+F27</f>
        <v>32</v>
      </c>
      <c r="G28" s="61">
        <f>G13+G27</f>
        <v>2597900</v>
      </c>
      <c r="H28" s="62">
        <f t="shared" si="3"/>
        <v>5328789</v>
      </c>
      <c r="I28" s="61">
        <f t="shared" si="3"/>
        <v>119</v>
      </c>
      <c r="J28" s="61">
        <f t="shared" si="3"/>
        <v>59</v>
      </c>
      <c r="K28" s="61">
        <f t="shared" si="3"/>
        <v>206</v>
      </c>
      <c r="L28" s="79" t="s">
        <v>48</v>
      </c>
      <c r="M28" s="61">
        <f>M13+M27</f>
        <v>25</v>
      </c>
      <c r="N28" s="62">
        <f>N13+N27</f>
        <v>7081748</v>
      </c>
      <c r="O28" s="64">
        <f>O13+O27</f>
        <v>12410537</v>
      </c>
      <c r="P28" s="61">
        <f>P13+P27</f>
        <v>8279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/nInbfBnBIq+mYLiyWclXWPhpugJlrKDEYNZrI+H/KnFi6sIjd4BnvuhIGwoVhppoWn+jfTk3fJwqFmrkHK7ZA==" saltValue="d9wGKmiqe/PgU9wujX0Etw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2017-02-04T17:36:22Z</dcterms:modified>
</cp:coreProperties>
</file>