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8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/>
  <c r="H18" i="1"/>
  <c r="O18" i="1" s="1"/>
  <c r="H19" i="1"/>
  <c r="O19" i="1" s="1"/>
  <c r="H20" i="1"/>
  <c r="O20" i="1"/>
  <c r="H21" i="1"/>
  <c r="O21" i="1"/>
  <c r="H22" i="1"/>
  <c r="O22" i="1"/>
  <c r="H23" i="1"/>
  <c r="O23" i="1" s="1"/>
  <c r="H24" i="1"/>
  <c r="O24" i="1" s="1"/>
  <c r="H25" i="1"/>
  <c r="O25" i="1" s="1"/>
  <c r="P33" i="1"/>
  <c r="P32" i="1"/>
  <c r="P31" i="1"/>
  <c r="P30" i="1"/>
  <c r="P27" i="1"/>
  <c r="P28" i="1" s="1"/>
  <c r="G27" i="1"/>
  <c r="G28" i="1" s="1"/>
  <c r="F27" i="1"/>
  <c r="F28" i="1" s="1"/>
  <c r="E27" i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H30" i="1" s="1"/>
  <c r="O30" i="1" s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2" i="1" l="1"/>
  <c r="O32" i="1" s="1"/>
  <c r="H33" i="1"/>
  <c r="O33" i="1"/>
  <c r="H27" i="1"/>
  <c r="O27" i="1" s="1"/>
  <c r="O28" i="1" s="1"/>
  <c r="H31" i="1"/>
  <c r="O31" i="1" s="1"/>
  <c r="E28" i="1"/>
  <c r="H28" i="1" l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<sst xmlns="http://schemas.openxmlformats.org/spreadsheetml/2006/main" count="104" uniqueCount="61">
  <si>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</si>
  <si>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</si>
  <si>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</si>
  <si>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</si>
  <si>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</si>
  <si>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</si>
  <si>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</si>
  <si>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</si>
  <si>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</si>
  <si>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</si>
  <si>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</si>
  <si>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</si>
  <si>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</si>
  <si>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</si>
  <si>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</si>
  <si>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</si>
  <si>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</si>
  <si>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</si>
  <si>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</si>
  <si>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</si>
  <si>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</si>
  <si>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</si>
  <si>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</si>
  <si>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</si>
  <si>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</si>
  <si>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</si>
  <si>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</si>
  <si>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</si>
  <si>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</si>
  <si>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</si>
  <si>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</si>
  <si>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</si>
  <si>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</si>
  <si>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</si>
  <si>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</si>
  <si>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</si>
  <si>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</si>
  <si>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</si>
  <si>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</si>
  <si>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</si>
  <si>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</si>
  <si>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</si>
  <si>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</si>
  <si>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</si>
  <si>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</si>
  <si>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</si>
  <si>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</si>
  <si>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</si>
  <si>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</si>
  <si>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</si>
  <si>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</si>
  <si>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</si>
  <si>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</si>
  <si>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</si>
  <si>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Muskogee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</si>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</sst>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H4" sqref="H4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2008</v>
      </c>
      <c r="D2" s="19"/>
      <c r="L2" s="18" t="s">
        <v>1</v>
      </c>
      <c r="N2" s="20">
        <v>2008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64</v>
      </c>
      <c r="C13" s="67">
        <v>790335</v>
      </c>
      <c r="D13" s="68">
        <v>159</v>
      </c>
      <c r="E13" s="67">
        <v>30737476</v>
      </c>
      <c r="F13" s="68">
        <v>17</v>
      </c>
      <c r="G13" s="67">
        <v>1817600</v>
      </c>
      <c r="H13" s="59">
        <v>33345411</v>
      </c>
      <c r="I13" s="69">
        <v>81</v>
      </c>
      <c r="J13" s="69">
        <v>58</v>
      </c>
      <c r="K13" s="69">
        <v>152</v>
      </c>
      <c r="L13" s="82" t="s">
        <v>55</v>
      </c>
      <c r="M13" s="71">
        <v>16</v>
      </c>
      <c r="N13" s="70">
        <v>9910919</v>
      </c>
      <c r="O13" s="64">
        <v>43256330</v>
      </c>
      <c r="P13" s="72">
        <v>5986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64</v>
      </c>
      <c r="C28" s="61">
        <f>C13+C27</f>
        <v>790335</v>
      </c>
      <c r="D28" s="61">
        <f>D13+D27</f>
        <v>159</v>
      </c>
      <c r="E28" s="61">
        <f>E13+E27</f>
        <v>30737476</v>
      </c>
      <c r="F28" s="61">
        <f>F13+F27</f>
        <v>17</v>
      </c>
      <c r="G28" s="61">
        <f>G13+G27</f>
        <v>1817600</v>
      </c>
      <c r="H28" s="62">
        <f t="shared" si="3"/>
        <v>33345411</v>
      </c>
      <c r="I28" s="61">
        <f t="shared" si="3"/>
        <v>81</v>
      </c>
      <c r="J28" s="61">
        <f t="shared" si="3"/>
        <v>58</v>
      </c>
      <c r="K28" s="61">
        <f t="shared" si="3"/>
        <v>152</v>
      </c>
      <c r="L28" s="79" t="s">
        <v>48</v>
      </c>
      <c r="M28" s="61">
        <f>M13+M27</f>
        <v>16</v>
      </c>
      <c r="N28" s="62">
        <f>N13+N27</f>
        <v>9910919</v>
      </c>
      <c r="O28" s="64">
        <f>O13+O27</f>
        <v>43256330</v>
      </c>
      <c r="P28" s="61">
        <f>P13+P27</f>
        <v>5986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8UNmrWf99+cjiW73PvrmvPZ7Z5OZ7Vho0ZmpbBXYdI9OUNjceBBzF0/td/4HBpB7f37A0hrwFq7N94HbkxJ0lA==" saltValue="w1Dxv5CxD0el80HCfSqA7w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2017-02-04T17:39:37Z</dcterms:modified>
</cp:coreProperties>
</file>